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405" windowWidth="12870" windowHeight="12570"/>
  </bookViews>
  <sheets>
    <sheet name="A4縦" sheetId="1" r:id="rId1"/>
  </sheets>
  <definedNames>
    <definedName name="_xlnm.Print_Area" localSheetId="0">A4縦!$A$1:$AF$54</definedName>
  </definedNames>
  <calcPr calcId="125725"/>
</workbook>
</file>

<file path=xl/calcChain.xml><?xml version="1.0" encoding="utf-8"?>
<calcChain xmlns="http://schemas.openxmlformats.org/spreadsheetml/2006/main">
  <c r="AA22" i="1"/>
  <c r="AA50"/>
  <c r="S50"/>
  <c r="K50"/>
  <c r="C50"/>
  <c r="AA49"/>
  <c r="S49"/>
  <c r="K49"/>
  <c r="C49"/>
  <c r="AA46"/>
  <c r="S46"/>
  <c r="K46"/>
  <c r="C46"/>
  <c r="AA45"/>
  <c r="S45"/>
  <c r="K45"/>
  <c r="C45"/>
  <c r="AA44"/>
  <c r="S44"/>
  <c r="K44"/>
  <c r="C44"/>
  <c r="AA43"/>
  <c r="S43"/>
  <c r="K43"/>
  <c r="C43"/>
  <c r="AA42"/>
  <c r="S42"/>
  <c r="K42"/>
  <c r="C42"/>
  <c r="AA41"/>
  <c r="S41"/>
  <c r="K41"/>
  <c r="C41"/>
  <c r="AA40"/>
  <c r="S40"/>
  <c r="K40"/>
  <c r="C40"/>
  <c r="AA39"/>
  <c r="S39"/>
  <c r="K39"/>
  <c r="C39"/>
  <c r="AA38"/>
  <c r="S38"/>
  <c r="K38"/>
  <c r="C38"/>
  <c r="AA37"/>
  <c r="S37"/>
  <c r="K37"/>
  <c r="C37"/>
  <c r="AA36"/>
  <c r="S36"/>
  <c r="K36"/>
  <c r="C36"/>
  <c r="AA35"/>
  <c r="S35"/>
  <c r="K35"/>
  <c r="C35"/>
  <c r="AA34"/>
  <c r="S34"/>
  <c r="K34"/>
  <c r="C34"/>
  <c r="AA33"/>
  <c r="S33"/>
  <c r="K33"/>
  <c r="C33"/>
  <c r="AA28"/>
  <c r="S28"/>
  <c r="K28"/>
  <c r="C28"/>
  <c r="S23"/>
  <c r="K23"/>
  <c r="C23"/>
  <c r="S22"/>
  <c r="K22"/>
  <c r="C22"/>
  <c r="S19"/>
  <c r="K19"/>
  <c r="C19"/>
  <c r="S18"/>
  <c r="K18"/>
  <c r="C18"/>
  <c r="S17"/>
  <c r="K17"/>
  <c r="C17"/>
  <c r="S16"/>
  <c r="K16"/>
  <c r="C16"/>
  <c r="S15"/>
  <c r="K15"/>
  <c r="C15"/>
  <c r="S14"/>
  <c r="K14"/>
  <c r="C14"/>
  <c r="S13"/>
  <c r="K13"/>
  <c r="C13"/>
  <c r="S12"/>
  <c r="K12"/>
  <c r="C12"/>
  <c r="S11"/>
  <c r="K11"/>
  <c r="C11"/>
  <c r="S10"/>
  <c r="K10"/>
  <c r="C10"/>
  <c r="S9"/>
  <c r="K9"/>
  <c r="C9"/>
  <c r="S8"/>
  <c r="K8"/>
  <c r="C8"/>
  <c r="S7"/>
  <c r="K7"/>
  <c r="C7"/>
  <c r="S6"/>
  <c r="K6"/>
  <c r="C6"/>
  <c r="S1"/>
  <c r="K1"/>
  <c r="C1"/>
  <c r="AA19"/>
  <c r="AA18"/>
  <c r="AA17"/>
  <c r="AA23"/>
  <c r="AA16"/>
  <c r="AA15"/>
  <c r="AA14"/>
  <c r="AA13"/>
  <c r="AA12"/>
  <c r="AA11"/>
  <c r="AA10"/>
  <c r="AA9"/>
  <c r="AA8"/>
  <c r="AA7"/>
  <c r="AA6"/>
  <c r="AA1"/>
</calcChain>
</file>

<file path=xl/sharedStrings.xml><?xml version="1.0" encoding="utf-8"?>
<sst xmlns="http://schemas.openxmlformats.org/spreadsheetml/2006/main" count="711" uniqueCount="31">
  <si>
    <t>競技者</t>
  </si>
  <si>
    <t>氏　　名</t>
  </si>
  <si>
    <t>番　号</t>
  </si>
  <si>
    <t>リベロ選手</t>
  </si>
  <si>
    <t>主将（サイン）</t>
  </si>
  <si>
    <t>監督（サイン）</t>
  </si>
  <si>
    <t>○○高校</t>
    <rPh sb="2" eb="4">
      <t>コウコウ</t>
    </rPh>
    <phoneticPr fontId="2"/>
  </si>
  <si>
    <t>泉　 早苗</t>
    <phoneticPr fontId="2"/>
  </si>
  <si>
    <t>泉　 早苗</t>
    <phoneticPr fontId="2"/>
  </si>
  <si>
    <t>一</t>
    <rPh sb="0" eb="1">
      <t>1</t>
    </rPh>
    <phoneticPr fontId="2"/>
  </si>
  <si>
    <t>二</t>
    <rPh sb="0" eb="1">
      <t>2</t>
    </rPh>
    <phoneticPr fontId="2"/>
  </si>
  <si>
    <t>三</t>
    <rPh sb="0" eb="1">
      <t>3</t>
    </rPh>
    <phoneticPr fontId="2"/>
  </si>
  <si>
    <t>四</t>
    <rPh sb="0" eb="1">
      <t>4</t>
    </rPh>
    <phoneticPr fontId="2"/>
  </si>
  <si>
    <t>五</t>
    <rPh sb="0" eb="1">
      <t>5</t>
    </rPh>
    <phoneticPr fontId="2"/>
  </si>
  <si>
    <t>六</t>
    <rPh sb="0" eb="1">
      <t>6</t>
    </rPh>
    <phoneticPr fontId="2"/>
  </si>
  <si>
    <t>七</t>
    <rPh sb="0" eb="1">
      <t>7</t>
    </rPh>
    <phoneticPr fontId="2"/>
  </si>
  <si>
    <t>八</t>
    <rPh sb="0" eb="1">
      <t>8</t>
    </rPh>
    <phoneticPr fontId="2"/>
  </si>
  <si>
    <t>九</t>
    <rPh sb="0" eb="1">
      <t>9</t>
    </rPh>
    <phoneticPr fontId="2"/>
  </si>
  <si>
    <t>十</t>
    <rPh sb="0" eb="1">
      <t>10</t>
    </rPh>
    <phoneticPr fontId="2"/>
  </si>
  <si>
    <t>十一</t>
    <rPh sb="0" eb="2">
      <t>11</t>
    </rPh>
    <phoneticPr fontId="2"/>
  </si>
  <si>
    <t>十二</t>
    <rPh sb="0" eb="2">
      <t>12</t>
    </rPh>
    <phoneticPr fontId="2"/>
  </si>
  <si>
    <t>十三</t>
    <rPh sb="0" eb="2">
      <t>13</t>
    </rPh>
    <phoneticPr fontId="2"/>
  </si>
  <si>
    <t>十四</t>
    <rPh sb="0" eb="2">
      <t>14</t>
    </rPh>
    <phoneticPr fontId="2"/>
  </si>
  <si>
    <t>十五</t>
    <rPh sb="0" eb="2">
      <t>15</t>
    </rPh>
    <phoneticPr fontId="2"/>
  </si>
  <si>
    <t>十六</t>
    <rPh sb="0" eb="2">
      <t>16</t>
    </rPh>
    <phoneticPr fontId="2"/>
  </si>
  <si>
    <t>十七</t>
    <rPh sb="0" eb="2">
      <t>17</t>
    </rPh>
    <phoneticPr fontId="2"/>
  </si>
  <si>
    <t>十八</t>
    <rPh sb="0" eb="2">
      <t>18</t>
    </rPh>
    <phoneticPr fontId="2"/>
  </si>
  <si>
    <t>十九</t>
    <rPh sb="0" eb="2">
      <t>19</t>
    </rPh>
    <phoneticPr fontId="2"/>
  </si>
  <si>
    <t>二十</t>
    <rPh sb="0" eb="2">
      <t>20</t>
    </rPh>
    <phoneticPr fontId="2"/>
  </si>
  <si>
    <t>How to Use</t>
    <phoneticPr fontId="2"/>
  </si>
  <si>
    <t>データ入力</t>
    <rPh sb="3" eb="5">
      <t>ニュウリョク</t>
    </rPh>
    <phoneticPr fontId="2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</si>
</sst>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color theme="1"/>
      <name val="HG明朝B"/>
      <family val="1"/>
      <charset val="128"/>
    </font>
    <font>
      <sz val="2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1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vertical="center" shrinkToFit="1"/>
    </xf>
    <xf numFmtId="0" fontId="6" fillId="4" borderId="25" xfId="0" applyFont="1" applyFill="1" applyBorder="1" applyAlignment="1">
      <alignment vertical="center" shrinkToFit="1"/>
    </xf>
    <xf numFmtId="0" fontId="0" fillId="4" borderId="11" xfId="0" applyFill="1" applyBorder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distributed" vertical="center" indent="2"/>
    </xf>
    <xf numFmtId="0" fontId="1" fillId="0" borderId="16" xfId="0" applyFont="1" applyFill="1" applyBorder="1" applyAlignment="1">
      <alignment horizontal="distributed" vertical="center" indent="2"/>
    </xf>
    <xf numFmtId="0" fontId="1" fillId="0" borderId="17" xfId="0" applyFont="1" applyFill="1" applyBorder="1" applyAlignment="1">
      <alignment horizontal="distributed" vertical="center" indent="2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78441</xdr:colOff>
      <xdr:row>1</xdr:row>
      <xdr:rowOff>67236</xdr:rowOff>
    </xdr:from>
    <xdr:to>
      <xdr:col>61</xdr:col>
      <xdr:colOff>87966</xdr:colOff>
      <xdr:row>28</xdr:row>
      <xdr:rowOff>76760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02853" y="336177"/>
          <a:ext cx="2340348" cy="6262407"/>
        </a:xfrm>
        <a:prstGeom prst="rect">
          <a:avLst/>
        </a:prstGeom>
        <a:noFill/>
      </xdr:spPr>
    </xdr:pic>
    <xdr:clientData/>
  </xdr:twoCellAnchor>
  <xdr:twoCellAnchor>
    <xdr:from>
      <xdr:col>24</xdr:col>
      <xdr:colOff>0</xdr:colOff>
      <xdr:row>0</xdr:row>
      <xdr:rowOff>38100</xdr:rowOff>
    </xdr:from>
    <xdr:to>
      <xdr:col>24</xdr:col>
      <xdr:colOff>0</xdr:colOff>
      <xdr:row>3</xdr:row>
      <xdr:rowOff>0</xdr:rowOff>
    </xdr:to>
    <xdr:sp macro="" textlink="">
      <xdr:nvSpPr>
        <xdr:cNvPr id="1138" name="Oval 4"/>
        <xdr:cNvSpPr>
          <a:spLocks noChangeArrowheads="1"/>
        </xdr:cNvSpPr>
      </xdr:nvSpPr>
      <xdr:spPr bwMode="auto">
        <a:xfrm>
          <a:off x="7086600" y="38100"/>
          <a:ext cx="0" cy="3524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27</xdr:row>
      <xdr:rowOff>38100</xdr:rowOff>
    </xdr:from>
    <xdr:to>
      <xdr:col>24</xdr:col>
      <xdr:colOff>0</xdr:colOff>
      <xdr:row>30</xdr:row>
      <xdr:rowOff>0</xdr:rowOff>
    </xdr:to>
    <xdr:sp macro="" textlink="">
      <xdr:nvSpPr>
        <xdr:cNvPr id="1141" name="Oval 8"/>
        <xdr:cNvSpPr>
          <a:spLocks noChangeArrowheads="1"/>
        </xdr:cNvSpPr>
      </xdr:nvSpPr>
      <xdr:spPr bwMode="auto">
        <a:xfrm>
          <a:off x="7086600" y="5381625"/>
          <a:ext cx="0" cy="3524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27</xdr:row>
      <xdr:rowOff>38100</xdr:rowOff>
    </xdr:from>
    <xdr:to>
      <xdr:col>24</xdr:col>
      <xdr:colOff>0</xdr:colOff>
      <xdr:row>30</xdr:row>
      <xdr:rowOff>0</xdr:rowOff>
    </xdr:to>
    <xdr:sp macro="" textlink="">
      <xdr:nvSpPr>
        <xdr:cNvPr id="1151" name="Oval 4"/>
        <xdr:cNvSpPr>
          <a:spLocks noChangeArrowheads="1"/>
        </xdr:cNvSpPr>
      </xdr:nvSpPr>
      <xdr:spPr bwMode="auto">
        <a:xfrm>
          <a:off x="7086600" y="5381625"/>
          <a:ext cx="0" cy="3524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112060</xdr:colOff>
      <xdr:row>5</xdr:row>
      <xdr:rowOff>11206</xdr:rowOff>
    </xdr:from>
    <xdr:to>
      <xdr:col>9</xdr:col>
      <xdr:colOff>145678</xdr:colOff>
      <xdr:row>6</xdr:row>
      <xdr:rowOff>0</xdr:rowOff>
    </xdr:to>
    <xdr:sp macro="" textlink="">
      <xdr:nvSpPr>
        <xdr:cNvPr id="24" name="円/楕円 23"/>
        <xdr:cNvSpPr/>
      </xdr:nvSpPr>
      <xdr:spPr>
        <a:xfrm>
          <a:off x="2442884" y="773206"/>
          <a:ext cx="324970" cy="25773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33</xdr:col>
      <xdr:colOff>257735</xdr:colOff>
      <xdr:row>7</xdr:row>
      <xdr:rowOff>89648</xdr:rowOff>
    </xdr:from>
    <xdr:to>
      <xdr:col>34</xdr:col>
      <xdr:colOff>291352</xdr:colOff>
      <xdr:row>8</xdr:row>
      <xdr:rowOff>78442</xdr:rowOff>
    </xdr:to>
    <xdr:sp macro="" textlink="">
      <xdr:nvSpPr>
        <xdr:cNvPr id="30" name="円/楕円 29"/>
        <xdr:cNvSpPr/>
      </xdr:nvSpPr>
      <xdr:spPr>
        <a:xfrm>
          <a:off x="9872382" y="1389530"/>
          <a:ext cx="324970" cy="25773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34</xdr:col>
      <xdr:colOff>22412</xdr:colOff>
      <xdr:row>8</xdr:row>
      <xdr:rowOff>168088</xdr:rowOff>
    </xdr:from>
    <xdr:to>
      <xdr:col>35</xdr:col>
      <xdr:colOff>56029</xdr:colOff>
      <xdr:row>9</xdr:row>
      <xdr:rowOff>156883</xdr:rowOff>
    </xdr:to>
    <xdr:sp macro="" textlink="">
      <xdr:nvSpPr>
        <xdr:cNvPr id="31" name="円/楕円 30"/>
        <xdr:cNvSpPr/>
      </xdr:nvSpPr>
      <xdr:spPr>
        <a:xfrm>
          <a:off x="9928412" y="1736912"/>
          <a:ext cx="324970" cy="25773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33</xdr:col>
      <xdr:colOff>268941</xdr:colOff>
      <xdr:row>5</xdr:row>
      <xdr:rowOff>257735</xdr:rowOff>
    </xdr:from>
    <xdr:to>
      <xdr:col>35</xdr:col>
      <xdr:colOff>11205</xdr:colOff>
      <xdr:row>6</xdr:row>
      <xdr:rowOff>246529</xdr:rowOff>
    </xdr:to>
    <xdr:sp macro="" textlink="">
      <xdr:nvSpPr>
        <xdr:cNvPr id="33" name="円/楕円 32"/>
        <xdr:cNvSpPr/>
      </xdr:nvSpPr>
      <xdr:spPr>
        <a:xfrm>
          <a:off x="9883588" y="1019735"/>
          <a:ext cx="324970" cy="25773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89647</xdr:colOff>
      <xdr:row>5</xdr:row>
      <xdr:rowOff>22412</xdr:rowOff>
    </xdr:from>
    <xdr:to>
      <xdr:col>1</xdr:col>
      <xdr:colOff>123264</xdr:colOff>
      <xdr:row>6</xdr:row>
      <xdr:rowOff>11206</xdr:rowOff>
    </xdr:to>
    <xdr:sp macro="" textlink="">
      <xdr:nvSpPr>
        <xdr:cNvPr id="36" name="円/楕円 35"/>
        <xdr:cNvSpPr/>
      </xdr:nvSpPr>
      <xdr:spPr>
        <a:xfrm>
          <a:off x="7082118" y="661147"/>
          <a:ext cx="324970" cy="23532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33</xdr:col>
      <xdr:colOff>268942</xdr:colOff>
      <xdr:row>4</xdr:row>
      <xdr:rowOff>22413</xdr:rowOff>
    </xdr:from>
    <xdr:to>
      <xdr:col>35</xdr:col>
      <xdr:colOff>11206</xdr:colOff>
      <xdr:row>5</xdr:row>
      <xdr:rowOff>156883</xdr:rowOff>
    </xdr:to>
    <xdr:sp macro="" textlink="">
      <xdr:nvSpPr>
        <xdr:cNvPr id="42" name="円/楕円 41"/>
        <xdr:cNvSpPr/>
      </xdr:nvSpPr>
      <xdr:spPr>
        <a:xfrm>
          <a:off x="9883589" y="661148"/>
          <a:ext cx="324970" cy="25773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27</xdr:row>
      <xdr:rowOff>38100</xdr:rowOff>
    </xdr:from>
    <xdr:to>
      <xdr:col>24</xdr:col>
      <xdr:colOff>0</xdr:colOff>
      <xdr:row>30</xdr:row>
      <xdr:rowOff>0</xdr:rowOff>
    </xdr:to>
    <xdr:sp macro="" textlink="">
      <xdr:nvSpPr>
        <xdr:cNvPr id="48" name="Oval 4"/>
        <xdr:cNvSpPr>
          <a:spLocks noChangeArrowheads="1"/>
        </xdr:cNvSpPr>
      </xdr:nvSpPr>
      <xdr:spPr bwMode="auto">
        <a:xfrm>
          <a:off x="6992471" y="38100"/>
          <a:ext cx="0" cy="354106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123265</xdr:colOff>
      <xdr:row>9</xdr:row>
      <xdr:rowOff>224118</xdr:rowOff>
    </xdr:from>
    <xdr:to>
      <xdr:col>35</xdr:col>
      <xdr:colOff>156882</xdr:colOff>
      <xdr:row>10</xdr:row>
      <xdr:rowOff>212913</xdr:rowOff>
    </xdr:to>
    <xdr:sp macro="" textlink="">
      <xdr:nvSpPr>
        <xdr:cNvPr id="58" name="円/楕円 57"/>
        <xdr:cNvSpPr/>
      </xdr:nvSpPr>
      <xdr:spPr>
        <a:xfrm>
          <a:off x="10029265" y="2061883"/>
          <a:ext cx="324970" cy="25773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112058</xdr:colOff>
      <xdr:row>2</xdr:row>
      <xdr:rowOff>61072</xdr:rowOff>
    </xdr:to>
    <xdr:sp macro="" textlink="">
      <xdr:nvSpPr>
        <xdr:cNvPr id="71" name="Oval 9"/>
        <xdr:cNvSpPr>
          <a:spLocks noChangeArrowheads="1"/>
        </xdr:cNvSpPr>
      </xdr:nvSpPr>
      <xdr:spPr bwMode="auto">
        <a:xfrm>
          <a:off x="0" y="0"/>
          <a:ext cx="403411" cy="45327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112059</xdr:colOff>
      <xdr:row>2</xdr:row>
      <xdr:rowOff>61072</xdr:rowOff>
    </xdr:to>
    <xdr:sp macro="" textlink="">
      <xdr:nvSpPr>
        <xdr:cNvPr id="72" name="Oval 9"/>
        <xdr:cNvSpPr>
          <a:spLocks noChangeArrowheads="1"/>
        </xdr:cNvSpPr>
      </xdr:nvSpPr>
      <xdr:spPr bwMode="auto">
        <a:xfrm>
          <a:off x="2330824" y="0"/>
          <a:ext cx="403411" cy="45327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112058</xdr:colOff>
      <xdr:row>2</xdr:row>
      <xdr:rowOff>61072</xdr:rowOff>
    </xdr:to>
    <xdr:sp macro="" textlink="">
      <xdr:nvSpPr>
        <xdr:cNvPr id="73" name="Oval 9"/>
        <xdr:cNvSpPr>
          <a:spLocks noChangeArrowheads="1"/>
        </xdr:cNvSpPr>
      </xdr:nvSpPr>
      <xdr:spPr bwMode="auto">
        <a:xfrm>
          <a:off x="4661647" y="0"/>
          <a:ext cx="403411" cy="45327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0</xdr:row>
      <xdr:rowOff>0</xdr:rowOff>
    </xdr:from>
    <xdr:to>
      <xdr:col>25</xdr:col>
      <xdr:colOff>112058</xdr:colOff>
      <xdr:row>2</xdr:row>
      <xdr:rowOff>61072</xdr:rowOff>
    </xdr:to>
    <xdr:sp macro="" textlink="">
      <xdr:nvSpPr>
        <xdr:cNvPr id="74" name="Oval 9"/>
        <xdr:cNvSpPr>
          <a:spLocks noChangeArrowheads="1"/>
        </xdr:cNvSpPr>
      </xdr:nvSpPr>
      <xdr:spPr bwMode="auto">
        <a:xfrm>
          <a:off x="6992471" y="0"/>
          <a:ext cx="403411" cy="45327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112058</xdr:colOff>
      <xdr:row>29</xdr:row>
      <xdr:rowOff>61072</xdr:rowOff>
    </xdr:to>
    <xdr:sp macro="" textlink="">
      <xdr:nvSpPr>
        <xdr:cNvPr id="75" name="Oval 9"/>
        <xdr:cNvSpPr>
          <a:spLocks noChangeArrowheads="1"/>
        </xdr:cNvSpPr>
      </xdr:nvSpPr>
      <xdr:spPr bwMode="auto">
        <a:xfrm>
          <a:off x="0" y="5939118"/>
          <a:ext cx="403411" cy="45327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9</xdr:col>
      <xdr:colOff>112059</xdr:colOff>
      <xdr:row>29</xdr:row>
      <xdr:rowOff>61072</xdr:rowOff>
    </xdr:to>
    <xdr:sp macro="" textlink="">
      <xdr:nvSpPr>
        <xdr:cNvPr id="76" name="Oval 9"/>
        <xdr:cNvSpPr>
          <a:spLocks noChangeArrowheads="1"/>
        </xdr:cNvSpPr>
      </xdr:nvSpPr>
      <xdr:spPr bwMode="auto">
        <a:xfrm>
          <a:off x="2330824" y="5939118"/>
          <a:ext cx="403411" cy="45327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17</xdr:col>
      <xdr:colOff>112058</xdr:colOff>
      <xdr:row>29</xdr:row>
      <xdr:rowOff>61072</xdr:rowOff>
    </xdr:to>
    <xdr:sp macro="" textlink="">
      <xdr:nvSpPr>
        <xdr:cNvPr id="77" name="Oval 9"/>
        <xdr:cNvSpPr>
          <a:spLocks noChangeArrowheads="1"/>
        </xdr:cNvSpPr>
      </xdr:nvSpPr>
      <xdr:spPr bwMode="auto">
        <a:xfrm>
          <a:off x="4661647" y="5939118"/>
          <a:ext cx="403411" cy="45327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27</xdr:row>
      <xdr:rowOff>0</xdr:rowOff>
    </xdr:from>
    <xdr:to>
      <xdr:col>25</xdr:col>
      <xdr:colOff>112058</xdr:colOff>
      <xdr:row>29</xdr:row>
      <xdr:rowOff>61072</xdr:rowOff>
    </xdr:to>
    <xdr:sp macro="" textlink="">
      <xdr:nvSpPr>
        <xdr:cNvPr id="78" name="Oval 9"/>
        <xdr:cNvSpPr>
          <a:spLocks noChangeArrowheads="1"/>
        </xdr:cNvSpPr>
      </xdr:nvSpPr>
      <xdr:spPr bwMode="auto">
        <a:xfrm>
          <a:off x="6992471" y="5939118"/>
          <a:ext cx="403411" cy="45327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224116</xdr:colOff>
      <xdr:row>27</xdr:row>
      <xdr:rowOff>33618</xdr:rowOff>
    </xdr:from>
    <xdr:to>
      <xdr:col>43</xdr:col>
      <xdr:colOff>78441</xdr:colOff>
      <xdr:row>33</xdr:row>
      <xdr:rowOff>156883</xdr:rowOff>
    </xdr:to>
    <xdr:sp macro="" textlink="">
      <xdr:nvSpPr>
        <xdr:cNvPr id="25" name="角丸四角形吹き出し 24"/>
        <xdr:cNvSpPr/>
      </xdr:nvSpPr>
      <xdr:spPr>
        <a:xfrm>
          <a:off x="11295528" y="6286500"/>
          <a:ext cx="1893795" cy="1154207"/>
        </a:xfrm>
        <a:prstGeom prst="wedgeRoundRectCallout">
          <a:avLst>
            <a:gd name="adj1" fmla="val -15794"/>
            <a:gd name="adj2" fmla="val -73280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データ入力蘭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ここに、　高校名、　背番号、　氏名を記入します。</a:t>
          </a:r>
        </a:p>
      </xdr:txBody>
    </xdr:sp>
    <xdr:clientData/>
  </xdr:twoCellAnchor>
  <xdr:twoCellAnchor editAs="oneCell">
    <xdr:from>
      <xdr:col>45</xdr:col>
      <xdr:colOff>112058</xdr:colOff>
      <xdr:row>1</xdr:row>
      <xdr:rowOff>67235</xdr:rowOff>
    </xdr:from>
    <xdr:to>
      <xdr:col>53</xdr:col>
      <xdr:colOff>121583</xdr:colOff>
      <xdr:row>28</xdr:row>
      <xdr:rowOff>76759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05646" y="336176"/>
          <a:ext cx="2340349" cy="6262407"/>
        </a:xfrm>
        <a:prstGeom prst="rect">
          <a:avLst/>
        </a:prstGeom>
        <a:noFill/>
      </xdr:spPr>
    </xdr:pic>
    <xdr:clientData/>
  </xdr:twoCellAnchor>
  <xdr:twoCellAnchor>
    <xdr:from>
      <xdr:col>53</xdr:col>
      <xdr:colOff>186016</xdr:colOff>
      <xdr:row>11</xdr:row>
      <xdr:rowOff>141194</xdr:rowOff>
    </xdr:from>
    <xdr:to>
      <xdr:col>61</xdr:col>
      <xdr:colOff>44824</xdr:colOff>
      <xdr:row>18</xdr:row>
      <xdr:rowOff>201706</xdr:rowOff>
    </xdr:to>
    <xdr:sp macro="" textlink="">
      <xdr:nvSpPr>
        <xdr:cNvPr id="27" name="角丸四角形吹き出し 26"/>
        <xdr:cNvSpPr/>
      </xdr:nvSpPr>
      <xdr:spPr>
        <a:xfrm>
          <a:off x="16210428" y="2516841"/>
          <a:ext cx="2189631" cy="1943100"/>
        </a:xfrm>
        <a:prstGeom prst="wedgeRoundRectCallout">
          <a:avLst>
            <a:gd name="adj1" fmla="val -144180"/>
            <a:gd name="adj2" fmla="val -31873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ここに、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　エントリーする</a:t>
          </a:r>
          <a:r>
            <a:rPr kumimoji="1" lang="en-US" altLang="ja-JP" sz="1100">
              <a:solidFill>
                <a:schemeClr val="tx1"/>
              </a:solidFill>
            </a:rPr>
            <a:t>14</a:t>
          </a:r>
          <a:r>
            <a:rPr kumimoji="1" lang="ja-JP" altLang="en-US" sz="1100">
              <a:solidFill>
                <a:schemeClr val="tx1"/>
              </a:solidFill>
            </a:rPr>
            <a:t>名の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選手の背番号を入力します。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このとき、リベロも含めて背番号を入力します。</a:t>
          </a:r>
        </a:p>
      </xdr:txBody>
    </xdr:sp>
    <xdr:clientData/>
  </xdr:twoCellAnchor>
  <xdr:twoCellAnchor>
    <xdr:from>
      <xdr:col>53</xdr:col>
      <xdr:colOff>235323</xdr:colOff>
      <xdr:row>21</xdr:row>
      <xdr:rowOff>22412</xdr:rowOff>
    </xdr:from>
    <xdr:to>
      <xdr:col>61</xdr:col>
      <xdr:colOff>94131</xdr:colOff>
      <xdr:row>26</xdr:row>
      <xdr:rowOff>156882</xdr:rowOff>
    </xdr:to>
    <xdr:sp macro="" textlink="">
      <xdr:nvSpPr>
        <xdr:cNvPr id="28" name="角丸四角形吹き出し 27"/>
        <xdr:cNvSpPr/>
      </xdr:nvSpPr>
      <xdr:spPr>
        <a:xfrm>
          <a:off x="16259735" y="4796118"/>
          <a:ext cx="2189631" cy="1367117"/>
        </a:xfrm>
        <a:prstGeom prst="wedgeRoundRectCallout">
          <a:avLst>
            <a:gd name="adj1" fmla="val -144692"/>
            <a:gd name="adj2" fmla="val -12201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ここに、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　その試合で、リベロ登録する選手を上記の１４名から選び、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その背番号を入力します。</a:t>
          </a:r>
        </a:p>
      </xdr:txBody>
    </xdr:sp>
    <xdr:clientData/>
  </xdr:twoCellAnchor>
  <xdr:twoCellAnchor>
    <xdr:from>
      <xdr:col>38</xdr:col>
      <xdr:colOff>134470</xdr:colOff>
      <xdr:row>1</xdr:row>
      <xdr:rowOff>0</xdr:rowOff>
    </xdr:from>
    <xdr:to>
      <xdr:col>43</xdr:col>
      <xdr:colOff>112059</xdr:colOff>
      <xdr:row>25</xdr:row>
      <xdr:rowOff>201705</xdr:rowOff>
    </xdr:to>
    <xdr:sp macro="" textlink="">
      <xdr:nvSpPr>
        <xdr:cNvPr id="32" name="角丸四角形 31"/>
        <xdr:cNvSpPr/>
      </xdr:nvSpPr>
      <xdr:spPr>
        <a:xfrm>
          <a:off x="11205882" y="268941"/>
          <a:ext cx="2017059" cy="569258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55"/>
  <sheetViews>
    <sheetView tabSelected="1" zoomScale="85" zoomScaleNormal="85" workbookViewId="0">
      <selection activeCell="AI15" sqref="AI15"/>
    </sheetView>
  </sheetViews>
  <sheetFormatPr defaultColWidth="3.875" defaultRowHeight="9.75" customHeight="1"/>
  <cols>
    <col min="42" max="42" width="11.5" customWidth="1"/>
  </cols>
  <sheetData>
    <row r="1" spans="1:60" s="13" customFormat="1" ht="21" customHeight="1" thickTop="1">
      <c r="A1" s="30"/>
      <c r="B1" s="31"/>
      <c r="C1" s="42" t="str">
        <f t="shared" ref="C1" si="0">$AO$3</f>
        <v>○○高校</v>
      </c>
      <c r="D1" s="42"/>
      <c r="E1" s="42"/>
      <c r="F1" s="42"/>
      <c r="G1" s="42"/>
      <c r="H1" s="43"/>
      <c r="I1" s="30"/>
      <c r="J1" s="31"/>
      <c r="K1" s="42" t="str">
        <f t="shared" ref="K1" si="1">$AO$3</f>
        <v>○○高校</v>
      </c>
      <c r="L1" s="42"/>
      <c r="M1" s="42"/>
      <c r="N1" s="42"/>
      <c r="O1" s="42"/>
      <c r="P1" s="43"/>
      <c r="Q1" s="30"/>
      <c r="R1" s="31"/>
      <c r="S1" s="42" t="str">
        <f t="shared" ref="S1" si="2">$AO$3</f>
        <v>○○高校</v>
      </c>
      <c r="T1" s="42"/>
      <c r="U1" s="42"/>
      <c r="V1" s="42"/>
      <c r="W1" s="42"/>
      <c r="X1" s="43"/>
      <c r="Y1" s="30"/>
      <c r="Z1" s="31"/>
      <c r="AA1" s="42" t="str">
        <f>$AO$3</f>
        <v>○○高校</v>
      </c>
      <c r="AB1" s="42"/>
      <c r="AC1" s="42"/>
      <c r="AD1" s="42"/>
      <c r="AE1" s="42"/>
      <c r="AF1" s="43"/>
      <c r="AO1" s="63" t="s">
        <v>30</v>
      </c>
      <c r="AP1" s="63"/>
      <c r="AV1" s="62" t="s">
        <v>29</v>
      </c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</row>
    <row r="2" spans="1:60" ht="9.75" customHeight="1">
      <c r="A2" s="32"/>
      <c r="B2" s="33"/>
      <c r="C2" s="44"/>
      <c r="D2" s="44"/>
      <c r="E2" s="44"/>
      <c r="F2" s="44"/>
      <c r="G2" s="44"/>
      <c r="H2" s="45"/>
      <c r="I2" s="32"/>
      <c r="J2" s="33"/>
      <c r="K2" s="44"/>
      <c r="L2" s="44"/>
      <c r="M2" s="44"/>
      <c r="N2" s="44"/>
      <c r="O2" s="44"/>
      <c r="P2" s="45"/>
      <c r="Q2" s="32"/>
      <c r="R2" s="33"/>
      <c r="S2" s="44"/>
      <c r="T2" s="44"/>
      <c r="U2" s="44"/>
      <c r="V2" s="44"/>
      <c r="W2" s="44"/>
      <c r="X2" s="45"/>
      <c r="Y2" s="32"/>
      <c r="Z2" s="33"/>
      <c r="AA2" s="44"/>
      <c r="AB2" s="44"/>
      <c r="AC2" s="44"/>
      <c r="AD2" s="44"/>
      <c r="AE2" s="44"/>
      <c r="AF2" s="45"/>
    </row>
    <row r="3" spans="1:60" ht="9.75" customHeight="1">
      <c r="A3" s="34"/>
      <c r="B3" s="35"/>
      <c r="C3" s="1"/>
      <c r="D3" s="1"/>
      <c r="E3" s="1"/>
      <c r="F3" s="1"/>
      <c r="G3" s="1"/>
      <c r="H3" s="10"/>
      <c r="I3" s="34"/>
      <c r="J3" s="35"/>
      <c r="K3" s="1"/>
      <c r="L3" s="1"/>
      <c r="M3" s="1"/>
      <c r="N3" s="1"/>
      <c r="O3" s="1"/>
      <c r="P3" s="10"/>
      <c r="Q3" s="34"/>
      <c r="R3" s="35"/>
      <c r="S3" s="1"/>
      <c r="T3" s="1"/>
      <c r="U3" s="1"/>
      <c r="V3" s="1"/>
      <c r="W3" s="1"/>
      <c r="X3" s="10"/>
      <c r="Y3" s="34"/>
      <c r="Z3" s="35"/>
      <c r="AA3" s="1"/>
      <c r="AB3" s="1"/>
      <c r="AC3" s="1"/>
      <c r="AD3" s="1"/>
      <c r="AE3" s="1"/>
      <c r="AF3" s="10"/>
      <c r="AO3" s="48" t="s">
        <v>6</v>
      </c>
      <c r="AP3" s="48"/>
    </row>
    <row r="4" spans="1:60" ht="9.75" customHeight="1">
      <c r="A4" s="36" t="s">
        <v>0</v>
      </c>
      <c r="B4" s="37"/>
      <c r="C4" s="38" t="s">
        <v>1</v>
      </c>
      <c r="D4" s="25"/>
      <c r="E4" s="25"/>
      <c r="F4" s="25"/>
      <c r="G4" s="25"/>
      <c r="H4" s="26"/>
      <c r="I4" s="36" t="s">
        <v>0</v>
      </c>
      <c r="J4" s="37"/>
      <c r="K4" s="38" t="s">
        <v>1</v>
      </c>
      <c r="L4" s="25"/>
      <c r="M4" s="25"/>
      <c r="N4" s="25"/>
      <c r="O4" s="25"/>
      <c r="P4" s="26"/>
      <c r="Q4" s="36" t="s">
        <v>0</v>
      </c>
      <c r="R4" s="37"/>
      <c r="S4" s="38" t="s">
        <v>1</v>
      </c>
      <c r="T4" s="25"/>
      <c r="U4" s="25"/>
      <c r="V4" s="25"/>
      <c r="W4" s="25"/>
      <c r="X4" s="26"/>
      <c r="Y4" s="36" t="s">
        <v>0</v>
      </c>
      <c r="Z4" s="37"/>
      <c r="AA4" s="38" t="s">
        <v>1</v>
      </c>
      <c r="AB4" s="25"/>
      <c r="AC4" s="25"/>
      <c r="AD4" s="25"/>
      <c r="AE4" s="25"/>
      <c r="AF4" s="26"/>
      <c r="AO4" s="48"/>
      <c r="AP4" s="48"/>
    </row>
    <row r="5" spans="1:60" ht="9.75" customHeight="1">
      <c r="A5" s="40" t="s">
        <v>2</v>
      </c>
      <c r="B5" s="41"/>
      <c r="C5" s="39"/>
      <c r="D5" s="28"/>
      <c r="E5" s="28"/>
      <c r="F5" s="28"/>
      <c r="G5" s="28"/>
      <c r="H5" s="29"/>
      <c r="I5" s="40" t="s">
        <v>2</v>
      </c>
      <c r="J5" s="41"/>
      <c r="K5" s="39"/>
      <c r="L5" s="28"/>
      <c r="M5" s="28"/>
      <c r="N5" s="28"/>
      <c r="O5" s="28"/>
      <c r="P5" s="29"/>
      <c r="Q5" s="40" t="s">
        <v>2</v>
      </c>
      <c r="R5" s="41"/>
      <c r="S5" s="39"/>
      <c r="T5" s="28"/>
      <c r="U5" s="28"/>
      <c r="V5" s="28"/>
      <c r="W5" s="28"/>
      <c r="X5" s="29"/>
      <c r="Y5" s="40" t="s">
        <v>2</v>
      </c>
      <c r="Z5" s="41"/>
      <c r="AA5" s="39"/>
      <c r="AB5" s="28"/>
      <c r="AC5" s="28"/>
      <c r="AD5" s="28"/>
      <c r="AE5" s="28"/>
      <c r="AF5" s="29"/>
    </row>
    <row r="6" spans="1:60" ht="21" customHeight="1">
      <c r="A6" s="53">
        <v>1</v>
      </c>
      <c r="B6" s="54"/>
      <c r="C6" s="55" t="str">
        <f t="shared" ref="C6:C19" si="3">IF(A6="","",IF(VLOOKUP(A6,$AO$6:$AP$25,2)&lt;&gt;0,VLOOKUP(A6,$AO$6:$AP$25,2),""))</f>
        <v>一</v>
      </c>
      <c r="D6" s="56" t="s">
        <v>7</v>
      </c>
      <c r="E6" s="56" t="s">
        <v>7</v>
      </c>
      <c r="F6" s="56" t="s">
        <v>7</v>
      </c>
      <c r="G6" s="56" t="s">
        <v>7</v>
      </c>
      <c r="H6" s="57" t="s">
        <v>7</v>
      </c>
      <c r="I6" s="17">
        <v>1</v>
      </c>
      <c r="J6" s="18"/>
      <c r="K6" s="19" t="str">
        <f t="shared" ref="K6:K19" si="4">IF(I6="","",IF(VLOOKUP(I6,$AO$6:$AP$25,2)&lt;&gt;0,VLOOKUP(I6,$AO$6:$AP$25,2),""))</f>
        <v>一</v>
      </c>
      <c r="L6" s="20" t="s">
        <v>7</v>
      </c>
      <c r="M6" s="20" t="s">
        <v>7</v>
      </c>
      <c r="N6" s="20" t="s">
        <v>7</v>
      </c>
      <c r="O6" s="20" t="s">
        <v>7</v>
      </c>
      <c r="P6" s="21" t="s">
        <v>7</v>
      </c>
      <c r="Q6" s="17"/>
      <c r="R6" s="18"/>
      <c r="S6" s="19" t="str">
        <f t="shared" ref="S6:S19" si="5">IF(Q6="","",IF(VLOOKUP(Q6,$AO$6:$AP$25,2)&lt;&gt;0,VLOOKUP(Q6,$AO$6:$AP$25,2),""))</f>
        <v/>
      </c>
      <c r="T6" s="20" t="s">
        <v>7</v>
      </c>
      <c r="U6" s="20" t="s">
        <v>7</v>
      </c>
      <c r="V6" s="20" t="s">
        <v>7</v>
      </c>
      <c r="W6" s="20" t="s">
        <v>7</v>
      </c>
      <c r="X6" s="21" t="s">
        <v>7</v>
      </c>
      <c r="Y6" s="17"/>
      <c r="Z6" s="18"/>
      <c r="AA6" s="19" t="str">
        <f t="shared" ref="AA6:AA16" si="6">IF(Y6="","",IF(VLOOKUP(Y6,$AO$6:$AP$25,2)&lt;&gt;0,VLOOKUP(Y6,$AO$6:$AP$25,2),""))</f>
        <v/>
      </c>
      <c r="AB6" s="20" t="s">
        <v>7</v>
      </c>
      <c r="AC6" s="20" t="s">
        <v>7</v>
      </c>
      <c r="AD6" s="20" t="s">
        <v>7</v>
      </c>
      <c r="AE6" s="20" t="s">
        <v>7</v>
      </c>
      <c r="AF6" s="21" t="s">
        <v>7</v>
      </c>
      <c r="AO6" s="49">
        <v>1</v>
      </c>
      <c r="AP6" s="50" t="s">
        <v>9</v>
      </c>
    </row>
    <row r="7" spans="1:60" ht="21" customHeight="1">
      <c r="A7" s="53">
        <v>2</v>
      </c>
      <c r="B7" s="54"/>
      <c r="C7" s="55" t="str">
        <f t="shared" si="3"/>
        <v>二</v>
      </c>
      <c r="D7" s="56" t="s">
        <v>7</v>
      </c>
      <c r="E7" s="56" t="s">
        <v>7</v>
      </c>
      <c r="F7" s="56" t="s">
        <v>7</v>
      </c>
      <c r="G7" s="56" t="s">
        <v>7</v>
      </c>
      <c r="H7" s="57" t="s">
        <v>7</v>
      </c>
      <c r="I7" s="17">
        <v>2</v>
      </c>
      <c r="J7" s="18"/>
      <c r="K7" s="19" t="str">
        <f t="shared" si="4"/>
        <v>二</v>
      </c>
      <c r="L7" s="20" t="s">
        <v>7</v>
      </c>
      <c r="M7" s="20" t="s">
        <v>7</v>
      </c>
      <c r="N7" s="20" t="s">
        <v>7</v>
      </c>
      <c r="O7" s="20" t="s">
        <v>7</v>
      </c>
      <c r="P7" s="21" t="s">
        <v>7</v>
      </c>
      <c r="Q7" s="17"/>
      <c r="R7" s="18"/>
      <c r="S7" s="19" t="str">
        <f t="shared" si="5"/>
        <v/>
      </c>
      <c r="T7" s="20" t="s">
        <v>7</v>
      </c>
      <c r="U7" s="20" t="s">
        <v>7</v>
      </c>
      <c r="V7" s="20" t="s">
        <v>7</v>
      </c>
      <c r="W7" s="20" t="s">
        <v>7</v>
      </c>
      <c r="X7" s="21" t="s">
        <v>7</v>
      </c>
      <c r="Y7" s="17"/>
      <c r="Z7" s="18"/>
      <c r="AA7" s="19" t="str">
        <f t="shared" si="6"/>
        <v/>
      </c>
      <c r="AB7" s="20" t="s">
        <v>7</v>
      </c>
      <c r="AC7" s="20" t="s">
        <v>7</v>
      </c>
      <c r="AD7" s="20" t="s">
        <v>7</v>
      </c>
      <c r="AE7" s="20" t="s">
        <v>7</v>
      </c>
      <c r="AF7" s="21" t="s">
        <v>7</v>
      </c>
      <c r="AO7" s="49">
        <v>2</v>
      </c>
      <c r="AP7" s="50" t="s">
        <v>10</v>
      </c>
    </row>
    <row r="8" spans="1:60" ht="21" customHeight="1">
      <c r="A8" s="53">
        <v>3</v>
      </c>
      <c r="B8" s="54"/>
      <c r="C8" s="55" t="str">
        <f t="shared" si="3"/>
        <v>三</v>
      </c>
      <c r="D8" s="56" t="s">
        <v>7</v>
      </c>
      <c r="E8" s="56" t="s">
        <v>7</v>
      </c>
      <c r="F8" s="56" t="s">
        <v>7</v>
      </c>
      <c r="G8" s="56" t="s">
        <v>7</v>
      </c>
      <c r="H8" s="57" t="s">
        <v>7</v>
      </c>
      <c r="I8" s="17">
        <v>3</v>
      </c>
      <c r="J8" s="18"/>
      <c r="K8" s="19" t="str">
        <f t="shared" si="4"/>
        <v>三</v>
      </c>
      <c r="L8" s="20" t="s">
        <v>7</v>
      </c>
      <c r="M8" s="20" t="s">
        <v>7</v>
      </c>
      <c r="N8" s="20" t="s">
        <v>7</v>
      </c>
      <c r="O8" s="20" t="s">
        <v>7</v>
      </c>
      <c r="P8" s="21" t="s">
        <v>7</v>
      </c>
      <c r="Q8" s="17"/>
      <c r="R8" s="18"/>
      <c r="S8" s="19" t="str">
        <f t="shared" si="5"/>
        <v/>
      </c>
      <c r="T8" s="20" t="s">
        <v>7</v>
      </c>
      <c r="U8" s="20" t="s">
        <v>7</v>
      </c>
      <c r="V8" s="20" t="s">
        <v>7</v>
      </c>
      <c r="W8" s="20" t="s">
        <v>7</v>
      </c>
      <c r="X8" s="21" t="s">
        <v>7</v>
      </c>
      <c r="Y8" s="17"/>
      <c r="Z8" s="18"/>
      <c r="AA8" s="19" t="str">
        <f t="shared" si="6"/>
        <v/>
      </c>
      <c r="AB8" s="20" t="s">
        <v>7</v>
      </c>
      <c r="AC8" s="20" t="s">
        <v>7</v>
      </c>
      <c r="AD8" s="20" t="s">
        <v>7</v>
      </c>
      <c r="AE8" s="20" t="s">
        <v>7</v>
      </c>
      <c r="AF8" s="21" t="s">
        <v>7</v>
      </c>
      <c r="AO8" s="49">
        <v>3</v>
      </c>
      <c r="AP8" s="50" t="s">
        <v>11</v>
      </c>
    </row>
    <row r="9" spans="1:60" ht="21" customHeight="1">
      <c r="A9" s="53">
        <v>4</v>
      </c>
      <c r="B9" s="54"/>
      <c r="C9" s="55" t="str">
        <f t="shared" si="3"/>
        <v>四</v>
      </c>
      <c r="D9" s="56" t="s">
        <v>7</v>
      </c>
      <c r="E9" s="56" t="s">
        <v>7</v>
      </c>
      <c r="F9" s="56" t="s">
        <v>7</v>
      </c>
      <c r="G9" s="56" t="s">
        <v>7</v>
      </c>
      <c r="H9" s="57" t="s">
        <v>7</v>
      </c>
      <c r="I9" s="17">
        <v>4</v>
      </c>
      <c r="J9" s="18"/>
      <c r="K9" s="19" t="str">
        <f t="shared" si="4"/>
        <v>四</v>
      </c>
      <c r="L9" s="20" t="s">
        <v>7</v>
      </c>
      <c r="M9" s="20" t="s">
        <v>7</v>
      </c>
      <c r="N9" s="20" t="s">
        <v>7</v>
      </c>
      <c r="O9" s="20" t="s">
        <v>7</v>
      </c>
      <c r="P9" s="21" t="s">
        <v>7</v>
      </c>
      <c r="Q9" s="17"/>
      <c r="R9" s="18"/>
      <c r="S9" s="19" t="str">
        <f t="shared" si="5"/>
        <v/>
      </c>
      <c r="T9" s="20" t="s">
        <v>7</v>
      </c>
      <c r="U9" s="20" t="s">
        <v>7</v>
      </c>
      <c r="V9" s="20" t="s">
        <v>7</v>
      </c>
      <c r="W9" s="20" t="s">
        <v>7</v>
      </c>
      <c r="X9" s="21" t="s">
        <v>7</v>
      </c>
      <c r="Y9" s="17"/>
      <c r="Z9" s="18"/>
      <c r="AA9" s="19" t="str">
        <f t="shared" si="6"/>
        <v/>
      </c>
      <c r="AB9" s="20" t="s">
        <v>7</v>
      </c>
      <c r="AC9" s="20" t="s">
        <v>7</v>
      </c>
      <c r="AD9" s="20" t="s">
        <v>7</v>
      </c>
      <c r="AE9" s="20" t="s">
        <v>7</v>
      </c>
      <c r="AF9" s="21" t="s">
        <v>7</v>
      </c>
      <c r="AO9" s="49">
        <v>4</v>
      </c>
      <c r="AP9" s="50" t="s">
        <v>12</v>
      </c>
    </row>
    <row r="10" spans="1:60" ht="21" customHeight="1">
      <c r="A10" s="53">
        <v>5</v>
      </c>
      <c r="B10" s="54"/>
      <c r="C10" s="55" t="str">
        <f t="shared" si="3"/>
        <v>五</v>
      </c>
      <c r="D10" s="56" t="s">
        <v>7</v>
      </c>
      <c r="E10" s="56" t="s">
        <v>7</v>
      </c>
      <c r="F10" s="56" t="s">
        <v>7</v>
      </c>
      <c r="G10" s="56" t="s">
        <v>7</v>
      </c>
      <c r="H10" s="57" t="s">
        <v>7</v>
      </c>
      <c r="I10" s="17">
        <v>5</v>
      </c>
      <c r="J10" s="18"/>
      <c r="K10" s="19" t="str">
        <f t="shared" si="4"/>
        <v>五</v>
      </c>
      <c r="L10" s="20" t="s">
        <v>7</v>
      </c>
      <c r="M10" s="20" t="s">
        <v>7</v>
      </c>
      <c r="N10" s="20" t="s">
        <v>7</v>
      </c>
      <c r="O10" s="20" t="s">
        <v>7</v>
      </c>
      <c r="P10" s="21" t="s">
        <v>7</v>
      </c>
      <c r="Q10" s="17"/>
      <c r="R10" s="18"/>
      <c r="S10" s="19" t="str">
        <f t="shared" si="5"/>
        <v/>
      </c>
      <c r="T10" s="20" t="s">
        <v>7</v>
      </c>
      <c r="U10" s="20" t="s">
        <v>7</v>
      </c>
      <c r="V10" s="20" t="s">
        <v>7</v>
      </c>
      <c r="W10" s="20" t="s">
        <v>7</v>
      </c>
      <c r="X10" s="21" t="s">
        <v>7</v>
      </c>
      <c r="Y10" s="17"/>
      <c r="Z10" s="18"/>
      <c r="AA10" s="19" t="str">
        <f t="shared" si="6"/>
        <v/>
      </c>
      <c r="AB10" s="20" t="s">
        <v>7</v>
      </c>
      <c r="AC10" s="20" t="s">
        <v>7</v>
      </c>
      <c r="AD10" s="20" t="s">
        <v>7</v>
      </c>
      <c r="AE10" s="20" t="s">
        <v>7</v>
      </c>
      <c r="AF10" s="21" t="s">
        <v>7</v>
      </c>
      <c r="AO10" s="49">
        <v>5</v>
      </c>
      <c r="AP10" s="50" t="s">
        <v>13</v>
      </c>
    </row>
    <row r="11" spans="1:60" ht="21" customHeight="1">
      <c r="A11" s="53">
        <v>6</v>
      </c>
      <c r="B11" s="54"/>
      <c r="C11" s="55" t="str">
        <f t="shared" si="3"/>
        <v>六</v>
      </c>
      <c r="D11" s="56" t="s">
        <v>7</v>
      </c>
      <c r="E11" s="56" t="s">
        <v>7</v>
      </c>
      <c r="F11" s="56" t="s">
        <v>7</v>
      </c>
      <c r="G11" s="56" t="s">
        <v>7</v>
      </c>
      <c r="H11" s="57" t="s">
        <v>7</v>
      </c>
      <c r="I11" s="17">
        <v>6</v>
      </c>
      <c r="J11" s="18"/>
      <c r="K11" s="19" t="str">
        <f t="shared" si="4"/>
        <v>六</v>
      </c>
      <c r="L11" s="20" t="s">
        <v>7</v>
      </c>
      <c r="M11" s="20" t="s">
        <v>7</v>
      </c>
      <c r="N11" s="20" t="s">
        <v>7</v>
      </c>
      <c r="O11" s="20" t="s">
        <v>7</v>
      </c>
      <c r="P11" s="21" t="s">
        <v>7</v>
      </c>
      <c r="Q11" s="17"/>
      <c r="R11" s="18"/>
      <c r="S11" s="19" t="str">
        <f t="shared" si="5"/>
        <v/>
      </c>
      <c r="T11" s="20" t="s">
        <v>7</v>
      </c>
      <c r="U11" s="20" t="s">
        <v>7</v>
      </c>
      <c r="V11" s="20" t="s">
        <v>7</v>
      </c>
      <c r="W11" s="20" t="s">
        <v>7</v>
      </c>
      <c r="X11" s="21" t="s">
        <v>7</v>
      </c>
      <c r="Y11" s="17"/>
      <c r="Z11" s="18"/>
      <c r="AA11" s="19" t="str">
        <f t="shared" si="6"/>
        <v/>
      </c>
      <c r="AB11" s="20" t="s">
        <v>7</v>
      </c>
      <c r="AC11" s="20" t="s">
        <v>7</v>
      </c>
      <c r="AD11" s="20" t="s">
        <v>7</v>
      </c>
      <c r="AE11" s="20" t="s">
        <v>7</v>
      </c>
      <c r="AF11" s="21" t="s">
        <v>7</v>
      </c>
      <c r="AO11" s="49">
        <v>6</v>
      </c>
      <c r="AP11" s="50" t="s">
        <v>14</v>
      </c>
    </row>
    <row r="12" spans="1:60" ht="21" customHeight="1">
      <c r="A12" s="53">
        <v>7</v>
      </c>
      <c r="B12" s="54"/>
      <c r="C12" s="55" t="str">
        <f t="shared" si="3"/>
        <v>七</v>
      </c>
      <c r="D12" s="56" t="s">
        <v>7</v>
      </c>
      <c r="E12" s="56" t="s">
        <v>7</v>
      </c>
      <c r="F12" s="56" t="s">
        <v>7</v>
      </c>
      <c r="G12" s="56" t="s">
        <v>7</v>
      </c>
      <c r="H12" s="57" t="s">
        <v>7</v>
      </c>
      <c r="I12" s="17">
        <v>7</v>
      </c>
      <c r="J12" s="18"/>
      <c r="K12" s="19" t="str">
        <f t="shared" si="4"/>
        <v>七</v>
      </c>
      <c r="L12" s="20" t="s">
        <v>7</v>
      </c>
      <c r="M12" s="20" t="s">
        <v>7</v>
      </c>
      <c r="N12" s="20" t="s">
        <v>7</v>
      </c>
      <c r="O12" s="20" t="s">
        <v>7</v>
      </c>
      <c r="P12" s="21" t="s">
        <v>7</v>
      </c>
      <c r="Q12" s="17"/>
      <c r="R12" s="18"/>
      <c r="S12" s="19" t="str">
        <f t="shared" si="5"/>
        <v/>
      </c>
      <c r="T12" s="20" t="s">
        <v>7</v>
      </c>
      <c r="U12" s="20" t="s">
        <v>7</v>
      </c>
      <c r="V12" s="20" t="s">
        <v>7</v>
      </c>
      <c r="W12" s="20" t="s">
        <v>7</v>
      </c>
      <c r="X12" s="21" t="s">
        <v>7</v>
      </c>
      <c r="Y12" s="17"/>
      <c r="Z12" s="18"/>
      <c r="AA12" s="19" t="str">
        <f t="shared" si="6"/>
        <v/>
      </c>
      <c r="AB12" s="20" t="s">
        <v>7</v>
      </c>
      <c r="AC12" s="20" t="s">
        <v>7</v>
      </c>
      <c r="AD12" s="20" t="s">
        <v>7</v>
      </c>
      <c r="AE12" s="20" t="s">
        <v>7</v>
      </c>
      <c r="AF12" s="21" t="s">
        <v>7</v>
      </c>
      <c r="AO12" s="49">
        <v>7</v>
      </c>
      <c r="AP12" s="51" t="s">
        <v>15</v>
      </c>
    </row>
    <row r="13" spans="1:60" ht="21" customHeight="1">
      <c r="A13" s="53">
        <v>8</v>
      </c>
      <c r="B13" s="54"/>
      <c r="C13" s="55" t="str">
        <f t="shared" si="3"/>
        <v>八</v>
      </c>
      <c r="D13" s="56" t="s">
        <v>7</v>
      </c>
      <c r="E13" s="56" t="s">
        <v>7</v>
      </c>
      <c r="F13" s="56" t="s">
        <v>7</v>
      </c>
      <c r="G13" s="56" t="s">
        <v>7</v>
      </c>
      <c r="H13" s="57" t="s">
        <v>7</v>
      </c>
      <c r="I13" s="17">
        <v>8</v>
      </c>
      <c r="J13" s="18"/>
      <c r="K13" s="19" t="str">
        <f t="shared" si="4"/>
        <v>八</v>
      </c>
      <c r="L13" s="20" t="s">
        <v>7</v>
      </c>
      <c r="M13" s="20" t="s">
        <v>7</v>
      </c>
      <c r="N13" s="20" t="s">
        <v>7</v>
      </c>
      <c r="O13" s="20" t="s">
        <v>7</v>
      </c>
      <c r="P13" s="21" t="s">
        <v>7</v>
      </c>
      <c r="Q13" s="17"/>
      <c r="R13" s="18"/>
      <c r="S13" s="19" t="str">
        <f t="shared" si="5"/>
        <v/>
      </c>
      <c r="T13" s="20" t="s">
        <v>7</v>
      </c>
      <c r="U13" s="20" t="s">
        <v>7</v>
      </c>
      <c r="V13" s="20" t="s">
        <v>7</v>
      </c>
      <c r="W13" s="20" t="s">
        <v>7</v>
      </c>
      <c r="X13" s="21" t="s">
        <v>7</v>
      </c>
      <c r="Y13" s="17"/>
      <c r="Z13" s="18"/>
      <c r="AA13" s="19" t="str">
        <f t="shared" si="6"/>
        <v/>
      </c>
      <c r="AB13" s="20" t="s">
        <v>7</v>
      </c>
      <c r="AC13" s="20" t="s">
        <v>7</v>
      </c>
      <c r="AD13" s="20" t="s">
        <v>7</v>
      </c>
      <c r="AE13" s="20" t="s">
        <v>7</v>
      </c>
      <c r="AF13" s="21" t="s">
        <v>7</v>
      </c>
      <c r="AO13" s="49">
        <v>8</v>
      </c>
      <c r="AP13" s="50" t="s">
        <v>16</v>
      </c>
    </row>
    <row r="14" spans="1:60" ht="21" customHeight="1">
      <c r="A14" s="53">
        <v>9</v>
      </c>
      <c r="B14" s="54"/>
      <c r="C14" s="55" t="str">
        <f t="shared" si="3"/>
        <v>九</v>
      </c>
      <c r="D14" s="56" t="s">
        <v>7</v>
      </c>
      <c r="E14" s="56" t="s">
        <v>7</v>
      </c>
      <c r="F14" s="56" t="s">
        <v>7</v>
      </c>
      <c r="G14" s="56" t="s">
        <v>7</v>
      </c>
      <c r="H14" s="57" t="s">
        <v>7</v>
      </c>
      <c r="I14" s="17">
        <v>9</v>
      </c>
      <c r="J14" s="18"/>
      <c r="K14" s="19" t="str">
        <f t="shared" si="4"/>
        <v>九</v>
      </c>
      <c r="L14" s="20" t="s">
        <v>7</v>
      </c>
      <c r="M14" s="20" t="s">
        <v>7</v>
      </c>
      <c r="N14" s="20" t="s">
        <v>7</v>
      </c>
      <c r="O14" s="20" t="s">
        <v>7</v>
      </c>
      <c r="P14" s="21" t="s">
        <v>7</v>
      </c>
      <c r="Q14" s="17"/>
      <c r="R14" s="18"/>
      <c r="S14" s="19" t="str">
        <f t="shared" si="5"/>
        <v/>
      </c>
      <c r="T14" s="20" t="s">
        <v>7</v>
      </c>
      <c r="U14" s="20" t="s">
        <v>7</v>
      </c>
      <c r="V14" s="20" t="s">
        <v>7</v>
      </c>
      <c r="W14" s="20" t="s">
        <v>7</v>
      </c>
      <c r="X14" s="21" t="s">
        <v>7</v>
      </c>
      <c r="Y14" s="17"/>
      <c r="Z14" s="18"/>
      <c r="AA14" s="19" t="str">
        <f t="shared" si="6"/>
        <v/>
      </c>
      <c r="AB14" s="20" t="s">
        <v>7</v>
      </c>
      <c r="AC14" s="20" t="s">
        <v>7</v>
      </c>
      <c r="AD14" s="20" t="s">
        <v>7</v>
      </c>
      <c r="AE14" s="20" t="s">
        <v>7</v>
      </c>
      <c r="AF14" s="21" t="s">
        <v>7</v>
      </c>
      <c r="AO14" s="49">
        <v>9</v>
      </c>
      <c r="AP14" s="50" t="s">
        <v>17</v>
      </c>
    </row>
    <row r="15" spans="1:60" ht="21" customHeight="1">
      <c r="A15" s="53">
        <v>10</v>
      </c>
      <c r="B15" s="54"/>
      <c r="C15" s="55" t="str">
        <f t="shared" si="3"/>
        <v>十</v>
      </c>
      <c r="D15" s="56" t="s">
        <v>7</v>
      </c>
      <c r="E15" s="56" t="s">
        <v>7</v>
      </c>
      <c r="F15" s="56" t="s">
        <v>7</v>
      </c>
      <c r="G15" s="56" t="s">
        <v>7</v>
      </c>
      <c r="H15" s="57" t="s">
        <v>7</v>
      </c>
      <c r="I15" s="17">
        <v>10</v>
      </c>
      <c r="J15" s="18"/>
      <c r="K15" s="19" t="str">
        <f t="shared" si="4"/>
        <v>十</v>
      </c>
      <c r="L15" s="20" t="s">
        <v>7</v>
      </c>
      <c r="M15" s="20" t="s">
        <v>7</v>
      </c>
      <c r="N15" s="20" t="s">
        <v>7</v>
      </c>
      <c r="O15" s="20" t="s">
        <v>7</v>
      </c>
      <c r="P15" s="21" t="s">
        <v>7</v>
      </c>
      <c r="Q15" s="17"/>
      <c r="R15" s="18"/>
      <c r="S15" s="19" t="str">
        <f t="shared" si="5"/>
        <v/>
      </c>
      <c r="T15" s="20" t="s">
        <v>7</v>
      </c>
      <c r="U15" s="20" t="s">
        <v>7</v>
      </c>
      <c r="V15" s="20" t="s">
        <v>7</v>
      </c>
      <c r="W15" s="20" t="s">
        <v>7</v>
      </c>
      <c r="X15" s="21" t="s">
        <v>7</v>
      </c>
      <c r="Y15" s="17"/>
      <c r="Z15" s="18"/>
      <c r="AA15" s="19" t="str">
        <f t="shared" si="6"/>
        <v/>
      </c>
      <c r="AB15" s="20" t="s">
        <v>8</v>
      </c>
      <c r="AC15" s="20" t="s">
        <v>8</v>
      </c>
      <c r="AD15" s="20" t="s">
        <v>8</v>
      </c>
      <c r="AE15" s="20" t="s">
        <v>8</v>
      </c>
      <c r="AF15" s="21" t="s">
        <v>8</v>
      </c>
      <c r="AO15" s="49">
        <v>10</v>
      </c>
      <c r="AP15" s="50" t="s">
        <v>18</v>
      </c>
    </row>
    <row r="16" spans="1:60" ht="21" customHeight="1">
      <c r="A16" s="53">
        <v>11</v>
      </c>
      <c r="B16" s="54"/>
      <c r="C16" s="55" t="str">
        <f t="shared" si="3"/>
        <v>十一</v>
      </c>
      <c r="D16" s="56" t="s">
        <v>7</v>
      </c>
      <c r="E16" s="56" t="s">
        <v>7</v>
      </c>
      <c r="F16" s="56" t="s">
        <v>7</v>
      </c>
      <c r="G16" s="56" t="s">
        <v>7</v>
      </c>
      <c r="H16" s="57" t="s">
        <v>7</v>
      </c>
      <c r="I16" s="17">
        <v>13</v>
      </c>
      <c r="J16" s="18"/>
      <c r="K16" s="19" t="str">
        <f t="shared" si="4"/>
        <v>十三</v>
      </c>
      <c r="L16" s="20" t="s">
        <v>7</v>
      </c>
      <c r="M16" s="20" t="s">
        <v>7</v>
      </c>
      <c r="N16" s="20" t="s">
        <v>7</v>
      </c>
      <c r="O16" s="20" t="s">
        <v>7</v>
      </c>
      <c r="P16" s="21" t="s">
        <v>7</v>
      </c>
      <c r="Q16" s="17"/>
      <c r="R16" s="18"/>
      <c r="S16" s="19" t="str">
        <f t="shared" si="5"/>
        <v/>
      </c>
      <c r="T16" s="20" t="s">
        <v>7</v>
      </c>
      <c r="U16" s="20" t="s">
        <v>7</v>
      </c>
      <c r="V16" s="20" t="s">
        <v>7</v>
      </c>
      <c r="W16" s="20" t="s">
        <v>7</v>
      </c>
      <c r="X16" s="21" t="s">
        <v>7</v>
      </c>
      <c r="Y16" s="17"/>
      <c r="Z16" s="18"/>
      <c r="AA16" s="19" t="str">
        <f t="shared" si="6"/>
        <v/>
      </c>
      <c r="AB16" s="20" t="s">
        <v>7</v>
      </c>
      <c r="AC16" s="20" t="s">
        <v>7</v>
      </c>
      <c r="AD16" s="20" t="s">
        <v>7</v>
      </c>
      <c r="AE16" s="20" t="s">
        <v>7</v>
      </c>
      <c r="AF16" s="21" t="s">
        <v>7</v>
      </c>
      <c r="AO16" s="49">
        <v>11</v>
      </c>
      <c r="AP16" s="50" t="s">
        <v>19</v>
      </c>
    </row>
    <row r="17" spans="1:42" ht="21" customHeight="1">
      <c r="A17" s="53">
        <v>12</v>
      </c>
      <c r="B17" s="54"/>
      <c r="C17" s="55" t="str">
        <f t="shared" si="3"/>
        <v>十二</v>
      </c>
      <c r="D17" s="56" t="s">
        <v>7</v>
      </c>
      <c r="E17" s="56" t="s">
        <v>7</v>
      </c>
      <c r="F17" s="56" t="s">
        <v>7</v>
      </c>
      <c r="G17" s="56" t="s">
        <v>7</v>
      </c>
      <c r="H17" s="57" t="s">
        <v>7</v>
      </c>
      <c r="I17" s="17">
        <v>14</v>
      </c>
      <c r="J17" s="18"/>
      <c r="K17" s="19" t="str">
        <f t="shared" si="4"/>
        <v>十四</v>
      </c>
      <c r="L17" s="20" t="s">
        <v>7</v>
      </c>
      <c r="M17" s="20" t="s">
        <v>7</v>
      </c>
      <c r="N17" s="20" t="s">
        <v>7</v>
      </c>
      <c r="O17" s="20" t="s">
        <v>7</v>
      </c>
      <c r="P17" s="21" t="s">
        <v>7</v>
      </c>
      <c r="Q17" s="17"/>
      <c r="R17" s="18"/>
      <c r="S17" s="19" t="str">
        <f t="shared" si="5"/>
        <v/>
      </c>
      <c r="T17" s="20" t="s">
        <v>7</v>
      </c>
      <c r="U17" s="20" t="s">
        <v>7</v>
      </c>
      <c r="V17" s="20" t="s">
        <v>7</v>
      </c>
      <c r="W17" s="20" t="s">
        <v>7</v>
      </c>
      <c r="X17" s="21" t="s">
        <v>7</v>
      </c>
      <c r="Y17" s="17"/>
      <c r="Z17" s="18"/>
      <c r="AA17" s="19" t="str">
        <f t="shared" ref="AA17:AA19" si="7">IF(Y17="","",IF(VLOOKUP(Y17,$AO$6:$AP$25,2)&lt;&gt;0,VLOOKUP(Y17,$AO$6:$AP$25,2),""))</f>
        <v/>
      </c>
      <c r="AB17" s="20" t="s">
        <v>7</v>
      </c>
      <c r="AC17" s="20" t="s">
        <v>7</v>
      </c>
      <c r="AD17" s="20" t="s">
        <v>7</v>
      </c>
      <c r="AE17" s="20" t="s">
        <v>7</v>
      </c>
      <c r="AF17" s="21" t="s">
        <v>7</v>
      </c>
      <c r="AO17" s="49">
        <v>12</v>
      </c>
      <c r="AP17" s="50" t="s">
        <v>20</v>
      </c>
    </row>
    <row r="18" spans="1:42" ht="21" customHeight="1">
      <c r="A18" s="53">
        <v>13</v>
      </c>
      <c r="B18" s="54"/>
      <c r="C18" s="55" t="str">
        <f t="shared" si="3"/>
        <v>十三</v>
      </c>
      <c r="D18" s="56" t="s">
        <v>7</v>
      </c>
      <c r="E18" s="56" t="s">
        <v>7</v>
      </c>
      <c r="F18" s="56" t="s">
        <v>7</v>
      </c>
      <c r="G18" s="56" t="s">
        <v>7</v>
      </c>
      <c r="H18" s="57" t="s">
        <v>7</v>
      </c>
      <c r="I18" s="17"/>
      <c r="J18" s="18"/>
      <c r="K18" s="19" t="str">
        <f t="shared" si="4"/>
        <v/>
      </c>
      <c r="L18" s="20" t="s">
        <v>7</v>
      </c>
      <c r="M18" s="20" t="s">
        <v>7</v>
      </c>
      <c r="N18" s="20" t="s">
        <v>7</v>
      </c>
      <c r="O18" s="20" t="s">
        <v>7</v>
      </c>
      <c r="P18" s="21" t="s">
        <v>7</v>
      </c>
      <c r="Q18" s="17"/>
      <c r="R18" s="18"/>
      <c r="S18" s="19" t="str">
        <f t="shared" si="5"/>
        <v/>
      </c>
      <c r="T18" s="20" t="s">
        <v>7</v>
      </c>
      <c r="U18" s="20" t="s">
        <v>7</v>
      </c>
      <c r="V18" s="20" t="s">
        <v>7</v>
      </c>
      <c r="W18" s="20" t="s">
        <v>7</v>
      </c>
      <c r="X18" s="21" t="s">
        <v>7</v>
      </c>
      <c r="Y18" s="17"/>
      <c r="Z18" s="18"/>
      <c r="AA18" s="19" t="str">
        <f t="shared" si="7"/>
        <v/>
      </c>
      <c r="AB18" s="20" t="s">
        <v>7</v>
      </c>
      <c r="AC18" s="20" t="s">
        <v>7</v>
      </c>
      <c r="AD18" s="20" t="s">
        <v>7</v>
      </c>
      <c r="AE18" s="20" t="s">
        <v>7</v>
      </c>
      <c r="AF18" s="21" t="s">
        <v>7</v>
      </c>
      <c r="AO18" s="49">
        <v>13</v>
      </c>
      <c r="AP18" s="50" t="s">
        <v>21</v>
      </c>
    </row>
    <row r="19" spans="1:42" ht="21" customHeight="1">
      <c r="A19" s="53">
        <v>14</v>
      </c>
      <c r="B19" s="54"/>
      <c r="C19" s="55" t="str">
        <f t="shared" si="3"/>
        <v>十四</v>
      </c>
      <c r="D19" s="56" t="s">
        <v>7</v>
      </c>
      <c r="E19" s="56" t="s">
        <v>7</v>
      </c>
      <c r="F19" s="56" t="s">
        <v>7</v>
      </c>
      <c r="G19" s="56" t="s">
        <v>7</v>
      </c>
      <c r="H19" s="57" t="s">
        <v>7</v>
      </c>
      <c r="I19" s="17"/>
      <c r="J19" s="18"/>
      <c r="K19" s="19" t="str">
        <f t="shared" si="4"/>
        <v/>
      </c>
      <c r="L19" s="20" t="s">
        <v>7</v>
      </c>
      <c r="M19" s="20" t="s">
        <v>7</v>
      </c>
      <c r="N19" s="20" t="s">
        <v>7</v>
      </c>
      <c r="O19" s="20" t="s">
        <v>7</v>
      </c>
      <c r="P19" s="21" t="s">
        <v>7</v>
      </c>
      <c r="Q19" s="17"/>
      <c r="R19" s="18"/>
      <c r="S19" s="19" t="str">
        <f t="shared" si="5"/>
        <v/>
      </c>
      <c r="T19" s="20" t="s">
        <v>7</v>
      </c>
      <c r="U19" s="20" t="s">
        <v>7</v>
      </c>
      <c r="V19" s="20" t="s">
        <v>7</v>
      </c>
      <c r="W19" s="20" t="s">
        <v>7</v>
      </c>
      <c r="X19" s="21" t="s">
        <v>7</v>
      </c>
      <c r="Y19" s="17"/>
      <c r="Z19" s="18"/>
      <c r="AA19" s="19" t="str">
        <f t="shared" si="7"/>
        <v/>
      </c>
      <c r="AB19" s="20" t="s">
        <v>7</v>
      </c>
      <c r="AC19" s="20" t="s">
        <v>7</v>
      </c>
      <c r="AD19" s="20" t="s">
        <v>7</v>
      </c>
      <c r="AE19" s="20" t="s">
        <v>7</v>
      </c>
      <c r="AF19" s="21" t="s">
        <v>7</v>
      </c>
      <c r="AO19" s="49">
        <v>14</v>
      </c>
      <c r="AP19" s="50" t="s">
        <v>22</v>
      </c>
    </row>
    <row r="20" spans="1:42" ht="9.75" customHeight="1">
      <c r="A20" s="58" t="s">
        <v>3</v>
      </c>
      <c r="B20" s="46"/>
      <c r="C20" s="46"/>
      <c r="D20" s="46"/>
      <c r="E20" s="46"/>
      <c r="F20" s="46"/>
      <c r="G20" s="46"/>
      <c r="H20" s="59"/>
      <c r="I20" s="24" t="s">
        <v>3</v>
      </c>
      <c r="J20" s="25"/>
      <c r="K20" s="25"/>
      <c r="L20" s="25"/>
      <c r="M20" s="25"/>
      <c r="N20" s="25"/>
      <c r="O20" s="25"/>
      <c r="P20" s="26"/>
      <c r="Q20" s="24" t="s">
        <v>3</v>
      </c>
      <c r="R20" s="25"/>
      <c r="S20" s="25"/>
      <c r="T20" s="25"/>
      <c r="U20" s="25"/>
      <c r="V20" s="25"/>
      <c r="W20" s="25"/>
      <c r="X20" s="26"/>
      <c r="Y20" s="24" t="s">
        <v>3</v>
      </c>
      <c r="Z20" s="25"/>
      <c r="AA20" s="25"/>
      <c r="AB20" s="25"/>
      <c r="AC20" s="25"/>
      <c r="AD20" s="25"/>
      <c r="AE20" s="25"/>
      <c r="AF20" s="26"/>
      <c r="AO20" s="49">
        <v>15</v>
      </c>
      <c r="AP20" s="50" t="s">
        <v>23</v>
      </c>
    </row>
    <row r="21" spans="1:42" ht="9.75" customHeight="1">
      <c r="A21" s="60"/>
      <c r="B21" s="47"/>
      <c r="C21" s="47"/>
      <c r="D21" s="47"/>
      <c r="E21" s="47"/>
      <c r="F21" s="47"/>
      <c r="G21" s="47"/>
      <c r="H21" s="61"/>
      <c r="I21" s="27"/>
      <c r="J21" s="28"/>
      <c r="K21" s="28"/>
      <c r="L21" s="28"/>
      <c r="M21" s="28"/>
      <c r="N21" s="28"/>
      <c r="O21" s="28"/>
      <c r="P21" s="29"/>
      <c r="Q21" s="27"/>
      <c r="R21" s="28"/>
      <c r="S21" s="28"/>
      <c r="T21" s="28"/>
      <c r="U21" s="28"/>
      <c r="V21" s="28"/>
      <c r="W21" s="28"/>
      <c r="X21" s="29"/>
      <c r="Y21" s="27"/>
      <c r="Z21" s="28"/>
      <c r="AA21" s="28"/>
      <c r="AB21" s="28"/>
      <c r="AC21" s="28"/>
      <c r="AD21" s="28"/>
      <c r="AE21" s="28"/>
      <c r="AF21" s="29"/>
      <c r="AO21" s="49">
        <v>16</v>
      </c>
      <c r="AP21" s="50" t="s">
        <v>24</v>
      </c>
    </row>
    <row r="22" spans="1:42" ht="19.5" customHeight="1">
      <c r="A22" s="53">
        <v>13</v>
      </c>
      <c r="B22" s="54"/>
      <c r="C22" s="55" t="str">
        <f t="shared" ref="C22:C23" si="8">IF(A22="","",IF(VLOOKUP(A22,$AO$6:$AP$25,2)&lt;&gt;0,VLOOKUP(A22,$AO$6:$AP$25,2),""))</f>
        <v>十三</v>
      </c>
      <c r="D22" s="56" t="s">
        <v>7</v>
      </c>
      <c r="E22" s="56" t="s">
        <v>7</v>
      </c>
      <c r="F22" s="56" t="s">
        <v>7</v>
      </c>
      <c r="G22" s="56" t="s">
        <v>7</v>
      </c>
      <c r="H22" s="57" t="s">
        <v>7</v>
      </c>
      <c r="I22" s="17">
        <v>10</v>
      </c>
      <c r="J22" s="18"/>
      <c r="K22" s="19" t="str">
        <f t="shared" ref="K22:K23" si="9">IF(I22="","",IF(VLOOKUP(I22,$AO$6:$AP$25,2)&lt;&gt;0,VLOOKUP(I22,$AO$6:$AP$25,2),""))</f>
        <v>十</v>
      </c>
      <c r="L22" s="20" t="s">
        <v>7</v>
      </c>
      <c r="M22" s="20" t="s">
        <v>7</v>
      </c>
      <c r="N22" s="20" t="s">
        <v>7</v>
      </c>
      <c r="O22" s="20" t="s">
        <v>7</v>
      </c>
      <c r="P22" s="21" t="s">
        <v>7</v>
      </c>
      <c r="Q22" s="17"/>
      <c r="R22" s="18"/>
      <c r="S22" s="19" t="str">
        <f t="shared" ref="S22:S23" si="10">IF(Q22="","",IF(VLOOKUP(Q22,$AO$6:$AP$25,2)&lt;&gt;0,VLOOKUP(Q22,$AO$6:$AP$25,2),""))</f>
        <v/>
      </c>
      <c r="T22" s="20" t="s">
        <v>7</v>
      </c>
      <c r="U22" s="20" t="s">
        <v>7</v>
      </c>
      <c r="V22" s="20" t="s">
        <v>7</v>
      </c>
      <c r="W22" s="20" t="s">
        <v>7</v>
      </c>
      <c r="X22" s="21" t="s">
        <v>7</v>
      </c>
      <c r="Y22" s="17"/>
      <c r="Z22" s="18"/>
      <c r="AA22" s="19" t="str">
        <f>IF(Y22="","",IF(VLOOKUP(Y22,$AO$6:$AP$25,2)&lt;&gt;0,VLOOKUP(Y22,$AO$6:$AP$25,2),""))</f>
        <v/>
      </c>
      <c r="AB22" s="20" t="s">
        <v>7</v>
      </c>
      <c r="AC22" s="20" t="s">
        <v>7</v>
      </c>
      <c r="AD22" s="20" t="s">
        <v>7</v>
      </c>
      <c r="AE22" s="20" t="s">
        <v>7</v>
      </c>
      <c r="AF22" s="21" t="s">
        <v>7</v>
      </c>
      <c r="AO22" s="49">
        <v>17</v>
      </c>
      <c r="AP22" s="52" t="s">
        <v>25</v>
      </c>
    </row>
    <row r="23" spans="1:42" ht="19.5" customHeight="1">
      <c r="A23" s="53">
        <v>14</v>
      </c>
      <c r="B23" s="54"/>
      <c r="C23" s="55" t="str">
        <f t="shared" si="8"/>
        <v>十四</v>
      </c>
      <c r="D23" s="56" t="s">
        <v>7</v>
      </c>
      <c r="E23" s="56" t="s">
        <v>7</v>
      </c>
      <c r="F23" s="56" t="s">
        <v>7</v>
      </c>
      <c r="G23" s="56" t="s">
        <v>7</v>
      </c>
      <c r="H23" s="57" t="s">
        <v>7</v>
      </c>
      <c r="I23" s="17">
        <v>14</v>
      </c>
      <c r="J23" s="18"/>
      <c r="K23" s="19" t="str">
        <f t="shared" si="9"/>
        <v>十四</v>
      </c>
      <c r="L23" s="20" t="s">
        <v>7</v>
      </c>
      <c r="M23" s="20" t="s">
        <v>7</v>
      </c>
      <c r="N23" s="20" t="s">
        <v>7</v>
      </c>
      <c r="O23" s="20" t="s">
        <v>7</v>
      </c>
      <c r="P23" s="21" t="s">
        <v>7</v>
      </c>
      <c r="Q23" s="17"/>
      <c r="R23" s="18"/>
      <c r="S23" s="19" t="str">
        <f t="shared" si="10"/>
        <v/>
      </c>
      <c r="T23" s="20" t="s">
        <v>7</v>
      </c>
      <c r="U23" s="20" t="s">
        <v>7</v>
      </c>
      <c r="V23" s="20" t="s">
        <v>7</v>
      </c>
      <c r="W23" s="20" t="s">
        <v>7</v>
      </c>
      <c r="X23" s="21" t="s">
        <v>7</v>
      </c>
      <c r="Y23" s="17"/>
      <c r="Z23" s="18"/>
      <c r="AA23" s="19" t="str">
        <f>IF(Y23="","",IF(VLOOKUP(Y23,$AO$6:$AP$25,2)&lt;&gt;0,VLOOKUP(Y23,$AO$6:$AP$25,2),""))</f>
        <v/>
      </c>
      <c r="AB23" s="20" t="s">
        <v>7</v>
      </c>
      <c r="AC23" s="20" t="s">
        <v>7</v>
      </c>
      <c r="AD23" s="20" t="s">
        <v>7</v>
      </c>
      <c r="AE23" s="20" t="s">
        <v>7</v>
      </c>
      <c r="AF23" s="21" t="s">
        <v>7</v>
      </c>
      <c r="AO23" s="49">
        <v>18</v>
      </c>
      <c r="AP23" s="52" t="s">
        <v>26</v>
      </c>
    </row>
    <row r="24" spans="1:42" ht="19.5" customHeight="1">
      <c r="A24" s="22" t="s">
        <v>4</v>
      </c>
      <c r="B24" s="23"/>
      <c r="C24" s="23"/>
      <c r="D24" s="15"/>
      <c r="E24" s="15"/>
      <c r="F24" s="15"/>
      <c r="G24" s="15"/>
      <c r="H24" s="6"/>
      <c r="I24" s="22" t="s">
        <v>4</v>
      </c>
      <c r="J24" s="23"/>
      <c r="K24" s="23"/>
      <c r="L24" s="15"/>
      <c r="M24" s="15"/>
      <c r="N24" s="15"/>
      <c r="O24" s="15"/>
      <c r="P24" s="6"/>
      <c r="Q24" s="22" t="s">
        <v>4</v>
      </c>
      <c r="R24" s="23"/>
      <c r="S24" s="23"/>
      <c r="T24" s="15"/>
      <c r="U24" s="15"/>
      <c r="V24" s="15"/>
      <c r="W24" s="15"/>
      <c r="X24" s="6"/>
      <c r="Y24" s="22" t="s">
        <v>4</v>
      </c>
      <c r="Z24" s="23"/>
      <c r="AA24" s="23"/>
      <c r="AB24" s="2"/>
      <c r="AC24" s="2"/>
      <c r="AD24" s="2"/>
      <c r="AE24" s="2"/>
      <c r="AF24" s="6"/>
      <c r="AO24" s="49">
        <v>19</v>
      </c>
      <c r="AP24" s="52" t="s">
        <v>27</v>
      </c>
    </row>
    <row r="25" spans="1:42" ht="19.5" customHeight="1">
      <c r="A25" s="5"/>
      <c r="B25" s="4"/>
      <c r="C25" s="4"/>
      <c r="D25" s="16"/>
      <c r="E25" s="16"/>
      <c r="F25" s="16"/>
      <c r="G25" s="16"/>
      <c r="H25" s="11"/>
      <c r="I25" s="5"/>
      <c r="J25" s="4"/>
      <c r="K25" s="4"/>
      <c r="L25" s="16"/>
      <c r="M25" s="16"/>
      <c r="N25" s="16"/>
      <c r="O25" s="16"/>
      <c r="P25" s="11"/>
      <c r="Q25" s="5"/>
      <c r="R25" s="4"/>
      <c r="S25" s="4"/>
      <c r="T25" s="16"/>
      <c r="U25" s="16"/>
      <c r="V25" s="16"/>
      <c r="W25" s="16"/>
      <c r="X25" s="11"/>
      <c r="Y25" s="5"/>
      <c r="Z25" s="4"/>
      <c r="AA25" s="4"/>
      <c r="AB25" s="3"/>
      <c r="AC25" s="3"/>
      <c r="AD25" s="3"/>
      <c r="AE25" s="3"/>
      <c r="AF25" s="11"/>
      <c r="AO25" s="49">
        <v>20</v>
      </c>
      <c r="AP25" s="52" t="s">
        <v>28</v>
      </c>
    </row>
    <row r="26" spans="1:42" ht="19.5" customHeight="1">
      <c r="A26" s="22" t="s">
        <v>5</v>
      </c>
      <c r="B26" s="23"/>
      <c r="C26" s="23"/>
      <c r="D26" s="15"/>
      <c r="E26" s="15"/>
      <c r="F26" s="15"/>
      <c r="G26" s="15"/>
      <c r="H26" s="6"/>
      <c r="I26" s="22" t="s">
        <v>5</v>
      </c>
      <c r="J26" s="23"/>
      <c r="K26" s="23"/>
      <c r="L26" s="15"/>
      <c r="M26" s="15"/>
      <c r="N26" s="15"/>
      <c r="O26" s="15"/>
      <c r="P26" s="6"/>
      <c r="Q26" s="22" t="s">
        <v>5</v>
      </c>
      <c r="R26" s="23"/>
      <c r="S26" s="23"/>
      <c r="T26" s="15"/>
      <c r="U26" s="15"/>
      <c r="V26" s="15"/>
      <c r="W26" s="15"/>
      <c r="X26" s="6"/>
      <c r="Y26" s="22" t="s">
        <v>5</v>
      </c>
      <c r="Z26" s="23"/>
      <c r="AA26" s="23"/>
      <c r="AB26" s="2"/>
      <c r="AC26" s="2"/>
      <c r="AD26" s="2"/>
      <c r="AE26" s="2"/>
      <c r="AF26" s="6"/>
      <c r="AN26" s="14"/>
    </row>
    <row r="27" spans="1:42" ht="19.5" customHeight="1" thickBot="1">
      <c r="A27" s="7"/>
      <c r="B27" s="8"/>
      <c r="C27" s="8"/>
      <c r="D27" s="9"/>
      <c r="E27" s="9"/>
      <c r="F27" s="9"/>
      <c r="G27" s="9"/>
      <c r="H27" s="12"/>
      <c r="I27" s="7"/>
      <c r="J27" s="8"/>
      <c r="K27" s="8"/>
      <c r="L27" s="9"/>
      <c r="M27" s="9"/>
      <c r="N27" s="9"/>
      <c r="O27" s="9"/>
      <c r="P27" s="12"/>
      <c r="Q27" s="7"/>
      <c r="R27" s="8"/>
      <c r="S27" s="8"/>
      <c r="T27" s="9"/>
      <c r="U27" s="9"/>
      <c r="V27" s="9"/>
      <c r="W27" s="9"/>
      <c r="X27" s="12"/>
      <c r="Y27" s="7"/>
      <c r="Z27" s="8"/>
      <c r="AA27" s="8"/>
      <c r="AB27" s="9"/>
      <c r="AC27" s="9"/>
      <c r="AD27" s="9"/>
      <c r="AE27" s="9"/>
      <c r="AF27" s="12"/>
    </row>
    <row r="28" spans="1:42" s="13" customFormat="1" ht="21" customHeight="1" thickTop="1">
      <c r="A28" s="30"/>
      <c r="B28" s="31"/>
      <c r="C28" s="42" t="str">
        <f t="shared" ref="C28" si="11">$AO$3</f>
        <v>○○高校</v>
      </c>
      <c r="D28" s="42"/>
      <c r="E28" s="42"/>
      <c r="F28" s="42"/>
      <c r="G28" s="42"/>
      <c r="H28" s="43"/>
      <c r="I28" s="30"/>
      <c r="J28" s="31"/>
      <c r="K28" s="42" t="str">
        <f t="shared" ref="K28" si="12">$AO$3</f>
        <v>○○高校</v>
      </c>
      <c r="L28" s="42"/>
      <c r="M28" s="42"/>
      <c r="N28" s="42"/>
      <c r="O28" s="42"/>
      <c r="P28" s="43"/>
      <c r="Q28" s="30"/>
      <c r="R28" s="31"/>
      <c r="S28" s="42" t="str">
        <f t="shared" ref="S28" si="13">$AO$3</f>
        <v>○○高校</v>
      </c>
      <c r="T28" s="42"/>
      <c r="U28" s="42"/>
      <c r="V28" s="42"/>
      <c r="W28" s="42"/>
      <c r="X28" s="43"/>
      <c r="Y28" s="30"/>
      <c r="Z28" s="31"/>
      <c r="AA28" s="42" t="str">
        <f>$AO$3</f>
        <v>○○高校</v>
      </c>
      <c r="AB28" s="42"/>
      <c r="AC28" s="42"/>
      <c r="AD28" s="42"/>
      <c r="AE28" s="42"/>
      <c r="AF28" s="43"/>
    </row>
    <row r="29" spans="1:42" ht="9.75" customHeight="1">
      <c r="A29" s="32"/>
      <c r="B29" s="33"/>
      <c r="C29" s="44"/>
      <c r="D29" s="44"/>
      <c r="E29" s="44"/>
      <c r="F29" s="44"/>
      <c r="G29" s="44"/>
      <c r="H29" s="45"/>
      <c r="I29" s="32"/>
      <c r="J29" s="33"/>
      <c r="K29" s="44"/>
      <c r="L29" s="44"/>
      <c r="M29" s="44"/>
      <c r="N29" s="44"/>
      <c r="O29" s="44"/>
      <c r="P29" s="45"/>
      <c r="Q29" s="32"/>
      <c r="R29" s="33"/>
      <c r="S29" s="44"/>
      <c r="T29" s="44"/>
      <c r="U29" s="44"/>
      <c r="V29" s="44"/>
      <c r="W29" s="44"/>
      <c r="X29" s="45"/>
      <c r="Y29" s="32"/>
      <c r="Z29" s="33"/>
      <c r="AA29" s="44"/>
      <c r="AB29" s="44"/>
      <c r="AC29" s="44"/>
      <c r="AD29" s="44"/>
      <c r="AE29" s="44"/>
      <c r="AF29" s="45"/>
    </row>
    <row r="30" spans="1:42" ht="9.75" customHeight="1">
      <c r="A30" s="34"/>
      <c r="B30" s="35"/>
      <c r="C30" s="1"/>
      <c r="D30" s="1"/>
      <c r="E30" s="1"/>
      <c r="F30" s="1"/>
      <c r="G30" s="1"/>
      <c r="H30" s="10"/>
      <c r="I30" s="34"/>
      <c r="J30" s="35"/>
      <c r="K30" s="1"/>
      <c r="L30" s="1"/>
      <c r="M30" s="1"/>
      <c r="N30" s="1"/>
      <c r="O30" s="1"/>
      <c r="P30" s="10"/>
      <c r="Q30" s="34"/>
      <c r="R30" s="35"/>
      <c r="S30" s="1"/>
      <c r="T30" s="1"/>
      <c r="U30" s="1"/>
      <c r="V30" s="1"/>
      <c r="W30" s="1"/>
      <c r="X30" s="10"/>
      <c r="Y30" s="34"/>
      <c r="Z30" s="35"/>
      <c r="AA30" s="1"/>
      <c r="AB30" s="1"/>
      <c r="AC30" s="1"/>
      <c r="AD30" s="1"/>
      <c r="AE30" s="1"/>
      <c r="AF30" s="10"/>
    </row>
    <row r="31" spans="1:42" ht="9.75" customHeight="1">
      <c r="A31" s="36" t="s">
        <v>0</v>
      </c>
      <c r="B31" s="37"/>
      <c r="C31" s="38" t="s">
        <v>1</v>
      </c>
      <c r="D31" s="25"/>
      <c r="E31" s="25"/>
      <c r="F31" s="25"/>
      <c r="G31" s="25"/>
      <c r="H31" s="26"/>
      <c r="I31" s="36" t="s">
        <v>0</v>
      </c>
      <c r="J31" s="37"/>
      <c r="K31" s="38" t="s">
        <v>1</v>
      </c>
      <c r="L31" s="25"/>
      <c r="M31" s="25"/>
      <c r="N31" s="25"/>
      <c r="O31" s="25"/>
      <c r="P31" s="26"/>
      <c r="Q31" s="36" t="s">
        <v>0</v>
      </c>
      <c r="R31" s="37"/>
      <c r="S31" s="38" t="s">
        <v>1</v>
      </c>
      <c r="T31" s="25"/>
      <c r="U31" s="25"/>
      <c r="V31" s="25"/>
      <c r="W31" s="25"/>
      <c r="X31" s="26"/>
      <c r="Y31" s="36" t="s">
        <v>0</v>
      </c>
      <c r="Z31" s="37"/>
      <c r="AA31" s="38" t="s">
        <v>1</v>
      </c>
      <c r="AB31" s="25"/>
      <c r="AC31" s="25"/>
      <c r="AD31" s="25"/>
      <c r="AE31" s="25"/>
      <c r="AF31" s="26"/>
    </row>
    <row r="32" spans="1:42" ht="9.75" customHeight="1">
      <c r="A32" s="40" t="s">
        <v>2</v>
      </c>
      <c r="B32" s="41"/>
      <c r="C32" s="39"/>
      <c r="D32" s="28"/>
      <c r="E32" s="28"/>
      <c r="F32" s="28"/>
      <c r="G32" s="28"/>
      <c r="H32" s="29"/>
      <c r="I32" s="40" t="s">
        <v>2</v>
      </c>
      <c r="J32" s="41"/>
      <c r="K32" s="39"/>
      <c r="L32" s="28"/>
      <c r="M32" s="28"/>
      <c r="N32" s="28"/>
      <c r="O32" s="28"/>
      <c r="P32" s="29"/>
      <c r="Q32" s="40" t="s">
        <v>2</v>
      </c>
      <c r="R32" s="41"/>
      <c r="S32" s="39"/>
      <c r="T32" s="28"/>
      <c r="U32" s="28"/>
      <c r="V32" s="28"/>
      <c r="W32" s="28"/>
      <c r="X32" s="29"/>
      <c r="Y32" s="40" t="s">
        <v>2</v>
      </c>
      <c r="Z32" s="41"/>
      <c r="AA32" s="39"/>
      <c r="AB32" s="28"/>
      <c r="AC32" s="28"/>
      <c r="AD32" s="28"/>
      <c r="AE32" s="28"/>
      <c r="AF32" s="29"/>
    </row>
    <row r="33" spans="1:32" ht="21" customHeight="1">
      <c r="A33" s="17"/>
      <c r="B33" s="18"/>
      <c r="C33" s="19" t="str">
        <f t="shared" ref="C33:C46" si="14">IF(A33="","",IF(VLOOKUP(A33,$AO$6:$AP$25,2)&lt;&gt;0,VLOOKUP(A33,$AO$6:$AP$25,2),""))</f>
        <v/>
      </c>
      <c r="D33" s="20" t="s">
        <v>7</v>
      </c>
      <c r="E33" s="20" t="s">
        <v>7</v>
      </c>
      <c r="F33" s="20" t="s">
        <v>7</v>
      </c>
      <c r="G33" s="20" t="s">
        <v>7</v>
      </c>
      <c r="H33" s="21" t="s">
        <v>7</v>
      </c>
      <c r="I33" s="17"/>
      <c r="J33" s="18"/>
      <c r="K33" s="19" t="str">
        <f t="shared" ref="K33:K46" si="15">IF(I33="","",IF(VLOOKUP(I33,$AO$6:$AP$25,2)&lt;&gt;0,VLOOKUP(I33,$AO$6:$AP$25,2),""))</f>
        <v/>
      </c>
      <c r="L33" s="20" t="s">
        <v>7</v>
      </c>
      <c r="M33" s="20" t="s">
        <v>7</v>
      </c>
      <c r="N33" s="20" t="s">
        <v>7</v>
      </c>
      <c r="O33" s="20" t="s">
        <v>7</v>
      </c>
      <c r="P33" s="21" t="s">
        <v>7</v>
      </c>
      <c r="Q33" s="17"/>
      <c r="R33" s="18"/>
      <c r="S33" s="19" t="str">
        <f t="shared" ref="S33:S46" si="16">IF(Q33="","",IF(VLOOKUP(Q33,$AO$6:$AP$25,2)&lt;&gt;0,VLOOKUP(Q33,$AO$6:$AP$25,2),""))</f>
        <v/>
      </c>
      <c r="T33" s="20" t="s">
        <v>7</v>
      </c>
      <c r="U33" s="20" t="s">
        <v>7</v>
      </c>
      <c r="V33" s="20" t="s">
        <v>7</v>
      </c>
      <c r="W33" s="20" t="s">
        <v>7</v>
      </c>
      <c r="X33" s="21" t="s">
        <v>7</v>
      </c>
      <c r="Y33" s="17"/>
      <c r="Z33" s="18"/>
      <c r="AA33" s="19" t="str">
        <f t="shared" ref="AA33:AA46" si="17">IF(Y33="","",IF(VLOOKUP(Y33,$AO$6:$AP$25,2)&lt;&gt;0,VLOOKUP(Y33,$AO$6:$AP$25,2),""))</f>
        <v/>
      </c>
      <c r="AB33" s="20" t="s">
        <v>7</v>
      </c>
      <c r="AC33" s="20" t="s">
        <v>7</v>
      </c>
      <c r="AD33" s="20" t="s">
        <v>7</v>
      </c>
      <c r="AE33" s="20" t="s">
        <v>7</v>
      </c>
      <c r="AF33" s="21" t="s">
        <v>7</v>
      </c>
    </row>
    <row r="34" spans="1:32" ht="21" customHeight="1">
      <c r="A34" s="17"/>
      <c r="B34" s="18"/>
      <c r="C34" s="19" t="str">
        <f t="shared" si="14"/>
        <v/>
      </c>
      <c r="D34" s="20" t="s">
        <v>7</v>
      </c>
      <c r="E34" s="20" t="s">
        <v>7</v>
      </c>
      <c r="F34" s="20" t="s">
        <v>7</v>
      </c>
      <c r="G34" s="20" t="s">
        <v>7</v>
      </c>
      <c r="H34" s="21" t="s">
        <v>7</v>
      </c>
      <c r="I34" s="17"/>
      <c r="J34" s="18"/>
      <c r="K34" s="19" t="str">
        <f t="shared" si="15"/>
        <v/>
      </c>
      <c r="L34" s="20" t="s">
        <v>7</v>
      </c>
      <c r="M34" s="20" t="s">
        <v>7</v>
      </c>
      <c r="N34" s="20" t="s">
        <v>7</v>
      </c>
      <c r="O34" s="20" t="s">
        <v>7</v>
      </c>
      <c r="P34" s="21" t="s">
        <v>7</v>
      </c>
      <c r="Q34" s="17"/>
      <c r="R34" s="18"/>
      <c r="S34" s="19" t="str">
        <f t="shared" si="16"/>
        <v/>
      </c>
      <c r="T34" s="20" t="s">
        <v>7</v>
      </c>
      <c r="U34" s="20" t="s">
        <v>7</v>
      </c>
      <c r="V34" s="20" t="s">
        <v>7</v>
      </c>
      <c r="W34" s="20" t="s">
        <v>7</v>
      </c>
      <c r="X34" s="21" t="s">
        <v>7</v>
      </c>
      <c r="Y34" s="17"/>
      <c r="Z34" s="18"/>
      <c r="AA34" s="19" t="str">
        <f t="shared" si="17"/>
        <v/>
      </c>
      <c r="AB34" s="20" t="s">
        <v>7</v>
      </c>
      <c r="AC34" s="20" t="s">
        <v>7</v>
      </c>
      <c r="AD34" s="20" t="s">
        <v>7</v>
      </c>
      <c r="AE34" s="20" t="s">
        <v>7</v>
      </c>
      <c r="AF34" s="21" t="s">
        <v>7</v>
      </c>
    </row>
    <row r="35" spans="1:32" ht="21" customHeight="1">
      <c r="A35" s="17"/>
      <c r="B35" s="18"/>
      <c r="C35" s="19" t="str">
        <f t="shared" si="14"/>
        <v/>
      </c>
      <c r="D35" s="20" t="s">
        <v>7</v>
      </c>
      <c r="E35" s="20" t="s">
        <v>7</v>
      </c>
      <c r="F35" s="20" t="s">
        <v>7</v>
      </c>
      <c r="G35" s="20" t="s">
        <v>7</v>
      </c>
      <c r="H35" s="21" t="s">
        <v>7</v>
      </c>
      <c r="I35" s="17"/>
      <c r="J35" s="18"/>
      <c r="K35" s="19" t="str">
        <f t="shared" si="15"/>
        <v/>
      </c>
      <c r="L35" s="20" t="s">
        <v>7</v>
      </c>
      <c r="M35" s="20" t="s">
        <v>7</v>
      </c>
      <c r="N35" s="20" t="s">
        <v>7</v>
      </c>
      <c r="O35" s="20" t="s">
        <v>7</v>
      </c>
      <c r="P35" s="21" t="s">
        <v>7</v>
      </c>
      <c r="Q35" s="17"/>
      <c r="R35" s="18"/>
      <c r="S35" s="19" t="str">
        <f t="shared" si="16"/>
        <v/>
      </c>
      <c r="T35" s="20" t="s">
        <v>7</v>
      </c>
      <c r="U35" s="20" t="s">
        <v>7</v>
      </c>
      <c r="V35" s="20" t="s">
        <v>7</v>
      </c>
      <c r="W35" s="20" t="s">
        <v>7</v>
      </c>
      <c r="X35" s="21" t="s">
        <v>7</v>
      </c>
      <c r="Y35" s="17"/>
      <c r="Z35" s="18"/>
      <c r="AA35" s="19" t="str">
        <f t="shared" si="17"/>
        <v/>
      </c>
      <c r="AB35" s="20" t="s">
        <v>7</v>
      </c>
      <c r="AC35" s="20" t="s">
        <v>7</v>
      </c>
      <c r="AD35" s="20" t="s">
        <v>7</v>
      </c>
      <c r="AE35" s="20" t="s">
        <v>7</v>
      </c>
      <c r="AF35" s="21" t="s">
        <v>7</v>
      </c>
    </row>
    <row r="36" spans="1:32" ht="21" customHeight="1">
      <c r="A36" s="17"/>
      <c r="B36" s="18"/>
      <c r="C36" s="19" t="str">
        <f t="shared" si="14"/>
        <v/>
      </c>
      <c r="D36" s="20" t="s">
        <v>7</v>
      </c>
      <c r="E36" s="20" t="s">
        <v>7</v>
      </c>
      <c r="F36" s="20" t="s">
        <v>7</v>
      </c>
      <c r="G36" s="20" t="s">
        <v>7</v>
      </c>
      <c r="H36" s="21" t="s">
        <v>7</v>
      </c>
      <c r="I36" s="17"/>
      <c r="J36" s="18"/>
      <c r="K36" s="19" t="str">
        <f t="shared" si="15"/>
        <v/>
      </c>
      <c r="L36" s="20" t="s">
        <v>7</v>
      </c>
      <c r="M36" s="20" t="s">
        <v>7</v>
      </c>
      <c r="N36" s="20" t="s">
        <v>7</v>
      </c>
      <c r="O36" s="20" t="s">
        <v>7</v>
      </c>
      <c r="P36" s="21" t="s">
        <v>7</v>
      </c>
      <c r="Q36" s="17"/>
      <c r="R36" s="18"/>
      <c r="S36" s="19" t="str">
        <f t="shared" si="16"/>
        <v/>
      </c>
      <c r="T36" s="20" t="s">
        <v>7</v>
      </c>
      <c r="U36" s="20" t="s">
        <v>7</v>
      </c>
      <c r="V36" s="20" t="s">
        <v>7</v>
      </c>
      <c r="W36" s="20" t="s">
        <v>7</v>
      </c>
      <c r="X36" s="21" t="s">
        <v>7</v>
      </c>
      <c r="Y36" s="17"/>
      <c r="Z36" s="18"/>
      <c r="AA36" s="19" t="str">
        <f t="shared" si="17"/>
        <v/>
      </c>
      <c r="AB36" s="20" t="s">
        <v>7</v>
      </c>
      <c r="AC36" s="20" t="s">
        <v>7</v>
      </c>
      <c r="AD36" s="20" t="s">
        <v>7</v>
      </c>
      <c r="AE36" s="20" t="s">
        <v>7</v>
      </c>
      <c r="AF36" s="21" t="s">
        <v>7</v>
      </c>
    </row>
    <row r="37" spans="1:32" ht="21" customHeight="1">
      <c r="A37" s="17"/>
      <c r="B37" s="18"/>
      <c r="C37" s="19" t="str">
        <f t="shared" si="14"/>
        <v/>
      </c>
      <c r="D37" s="20" t="s">
        <v>7</v>
      </c>
      <c r="E37" s="20" t="s">
        <v>7</v>
      </c>
      <c r="F37" s="20" t="s">
        <v>7</v>
      </c>
      <c r="G37" s="20" t="s">
        <v>7</v>
      </c>
      <c r="H37" s="21" t="s">
        <v>7</v>
      </c>
      <c r="I37" s="17"/>
      <c r="J37" s="18"/>
      <c r="K37" s="19" t="str">
        <f t="shared" si="15"/>
        <v/>
      </c>
      <c r="L37" s="20" t="s">
        <v>7</v>
      </c>
      <c r="M37" s="20" t="s">
        <v>7</v>
      </c>
      <c r="N37" s="20" t="s">
        <v>7</v>
      </c>
      <c r="O37" s="20" t="s">
        <v>7</v>
      </c>
      <c r="P37" s="21" t="s">
        <v>7</v>
      </c>
      <c r="Q37" s="17"/>
      <c r="R37" s="18"/>
      <c r="S37" s="19" t="str">
        <f t="shared" si="16"/>
        <v/>
      </c>
      <c r="T37" s="20" t="s">
        <v>7</v>
      </c>
      <c r="U37" s="20" t="s">
        <v>7</v>
      </c>
      <c r="V37" s="20" t="s">
        <v>7</v>
      </c>
      <c r="W37" s="20" t="s">
        <v>7</v>
      </c>
      <c r="X37" s="21" t="s">
        <v>7</v>
      </c>
      <c r="Y37" s="17"/>
      <c r="Z37" s="18"/>
      <c r="AA37" s="19" t="str">
        <f t="shared" si="17"/>
        <v/>
      </c>
      <c r="AB37" s="20" t="s">
        <v>7</v>
      </c>
      <c r="AC37" s="20" t="s">
        <v>7</v>
      </c>
      <c r="AD37" s="20" t="s">
        <v>7</v>
      </c>
      <c r="AE37" s="20" t="s">
        <v>7</v>
      </c>
      <c r="AF37" s="21" t="s">
        <v>7</v>
      </c>
    </row>
    <row r="38" spans="1:32" ht="21" customHeight="1">
      <c r="A38" s="17"/>
      <c r="B38" s="18"/>
      <c r="C38" s="19" t="str">
        <f t="shared" si="14"/>
        <v/>
      </c>
      <c r="D38" s="20" t="s">
        <v>7</v>
      </c>
      <c r="E38" s="20" t="s">
        <v>7</v>
      </c>
      <c r="F38" s="20" t="s">
        <v>7</v>
      </c>
      <c r="G38" s="20" t="s">
        <v>7</v>
      </c>
      <c r="H38" s="21" t="s">
        <v>7</v>
      </c>
      <c r="I38" s="17"/>
      <c r="J38" s="18"/>
      <c r="K38" s="19" t="str">
        <f t="shared" si="15"/>
        <v/>
      </c>
      <c r="L38" s="20" t="s">
        <v>7</v>
      </c>
      <c r="M38" s="20" t="s">
        <v>7</v>
      </c>
      <c r="N38" s="20" t="s">
        <v>7</v>
      </c>
      <c r="O38" s="20" t="s">
        <v>7</v>
      </c>
      <c r="P38" s="21" t="s">
        <v>7</v>
      </c>
      <c r="Q38" s="17"/>
      <c r="R38" s="18"/>
      <c r="S38" s="19" t="str">
        <f t="shared" si="16"/>
        <v/>
      </c>
      <c r="T38" s="20" t="s">
        <v>7</v>
      </c>
      <c r="U38" s="20" t="s">
        <v>7</v>
      </c>
      <c r="V38" s="20" t="s">
        <v>7</v>
      </c>
      <c r="W38" s="20" t="s">
        <v>7</v>
      </c>
      <c r="X38" s="21" t="s">
        <v>7</v>
      </c>
      <c r="Y38" s="17"/>
      <c r="Z38" s="18"/>
      <c r="AA38" s="19" t="str">
        <f t="shared" si="17"/>
        <v/>
      </c>
      <c r="AB38" s="20" t="s">
        <v>7</v>
      </c>
      <c r="AC38" s="20" t="s">
        <v>7</v>
      </c>
      <c r="AD38" s="20" t="s">
        <v>7</v>
      </c>
      <c r="AE38" s="20" t="s">
        <v>7</v>
      </c>
      <c r="AF38" s="21" t="s">
        <v>7</v>
      </c>
    </row>
    <row r="39" spans="1:32" ht="21" customHeight="1">
      <c r="A39" s="17"/>
      <c r="B39" s="18"/>
      <c r="C39" s="19" t="str">
        <f t="shared" si="14"/>
        <v/>
      </c>
      <c r="D39" s="20" t="s">
        <v>7</v>
      </c>
      <c r="E39" s="20" t="s">
        <v>7</v>
      </c>
      <c r="F39" s="20" t="s">
        <v>7</v>
      </c>
      <c r="G39" s="20" t="s">
        <v>7</v>
      </c>
      <c r="H39" s="21" t="s">
        <v>7</v>
      </c>
      <c r="I39" s="17"/>
      <c r="J39" s="18"/>
      <c r="K39" s="19" t="str">
        <f t="shared" si="15"/>
        <v/>
      </c>
      <c r="L39" s="20" t="s">
        <v>7</v>
      </c>
      <c r="M39" s="20" t="s">
        <v>7</v>
      </c>
      <c r="N39" s="20" t="s">
        <v>7</v>
      </c>
      <c r="O39" s="20" t="s">
        <v>7</v>
      </c>
      <c r="P39" s="21" t="s">
        <v>7</v>
      </c>
      <c r="Q39" s="17"/>
      <c r="R39" s="18"/>
      <c r="S39" s="19" t="str">
        <f t="shared" si="16"/>
        <v/>
      </c>
      <c r="T39" s="20" t="s">
        <v>7</v>
      </c>
      <c r="U39" s="20" t="s">
        <v>7</v>
      </c>
      <c r="V39" s="20" t="s">
        <v>7</v>
      </c>
      <c r="W39" s="20" t="s">
        <v>7</v>
      </c>
      <c r="X39" s="21" t="s">
        <v>7</v>
      </c>
      <c r="Y39" s="17"/>
      <c r="Z39" s="18"/>
      <c r="AA39" s="19" t="str">
        <f t="shared" si="17"/>
        <v/>
      </c>
      <c r="AB39" s="20" t="s">
        <v>7</v>
      </c>
      <c r="AC39" s="20" t="s">
        <v>7</v>
      </c>
      <c r="AD39" s="20" t="s">
        <v>7</v>
      </c>
      <c r="AE39" s="20" t="s">
        <v>7</v>
      </c>
      <c r="AF39" s="21" t="s">
        <v>7</v>
      </c>
    </row>
    <row r="40" spans="1:32" ht="21" customHeight="1">
      <c r="A40" s="17"/>
      <c r="B40" s="18"/>
      <c r="C40" s="19" t="str">
        <f t="shared" si="14"/>
        <v/>
      </c>
      <c r="D40" s="20" t="s">
        <v>7</v>
      </c>
      <c r="E40" s="20" t="s">
        <v>7</v>
      </c>
      <c r="F40" s="20" t="s">
        <v>7</v>
      </c>
      <c r="G40" s="20" t="s">
        <v>7</v>
      </c>
      <c r="H40" s="21" t="s">
        <v>7</v>
      </c>
      <c r="I40" s="17"/>
      <c r="J40" s="18"/>
      <c r="K40" s="19" t="str">
        <f t="shared" si="15"/>
        <v/>
      </c>
      <c r="L40" s="20" t="s">
        <v>7</v>
      </c>
      <c r="M40" s="20" t="s">
        <v>7</v>
      </c>
      <c r="N40" s="20" t="s">
        <v>7</v>
      </c>
      <c r="O40" s="20" t="s">
        <v>7</v>
      </c>
      <c r="P40" s="21" t="s">
        <v>7</v>
      </c>
      <c r="Q40" s="17"/>
      <c r="R40" s="18"/>
      <c r="S40" s="19" t="str">
        <f t="shared" si="16"/>
        <v/>
      </c>
      <c r="T40" s="20" t="s">
        <v>7</v>
      </c>
      <c r="U40" s="20" t="s">
        <v>7</v>
      </c>
      <c r="V40" s="20" t="s">
        <v>7</v>
      </c>
      <c r="W40" s="20" t="s">
        <v>7</v>
      </c>
      <c r="X40" s="21" t="s">
        <v>7</v>
      </c>
      <c r="Y40" s="17"/>
      <c r="Z40" s="18"/>
      <c r="AA40" s="19" t="str">
        <f t="shared" si="17"/>
        <v/>
      </c>
      <c r="AB40" s="20" t="s">
        <v>7</v>
      </c>
      <c r="AC40" s="20" t="s">
        <v>7</v>
      </c>
      <c r="AD40" s="20" t="s">
        <v>7</v>
      </c>
      <c r="AE40" s="20" t="s">
        <v>7</v>
      </c>
      <c r="AF40" s="21" t="s">
        <v>7</v>
      </c>
    </row>
    <row r="41" spans="1:32" ht="21" customHeight="1">
      <c r="A41" s="17"/>
      <c r="B41" s="18"/>
      <c r="C41" s="19" t="str">
        <f t="shared" si="14"/>
        <v/>
      </c>
      <c r="D41" s="20" t="s">
        <v>7</v>
      </c>
      <c r="E41" s="20" t="s">
        <v>7</v>
      </c>
      <c r="F41" s="20" t="s">
        <v>7</v>
      </c>
      <c r="G41" s="20" t="s">
        <v>7</v>
      </c>
      <c r="H41" s="21" t="s">
        <v>7</v>
      </c>
      <c r="I41" s="17"/>
      <c r="J41" s="18"/>
      <c r="K41" s="19" t="str">
        <f t="shared" si="15"/>
        <v/>
      </c>
      <c r="L41" s="20" t="s">
        <v>7</v>
      </c>
      <c r="M41" s="20" t="s">
        <v>7</v>
      </c>
      <c r="N41" s="20" t="s">
        <v>7</v>
      </c>
      <c r="O41" s="20" t="s">
        <v>7</v>
      </c>
      <c r="P41" s="21" t="s">
        <v>7</v>
      </c>
      <c r="Q41" s="17"/>
      <c r="R41" s="18"/>
      <c r="S41" s="19" t="str">
        <f t="shared" si="16"/>
        <v/>
      </c>
      <c r="T41" s="20" t="s">
        <v>7</v>
      </c>
      <c r="U41" s="20" t="s">
        <v>7</v>
      </c>
      <c r="V41" s="20" t="s">
        <v>7</v>
      </c>
      <c r="W41" s="20" t="s">
        <v>7</v>
      </c>
      <c r="X41" s="21" t="s">
        <v>7</v>
      </c>
      <c r="Y41" s="17"/>
      <c r="Z41" s="18"/>
      <c r="AA41" s="19" t="str">
        <f t="shared" si="17"/>
        <v/>
      </c>
      <c r="AB41" s="20" t="s">
        <v>7</v>
      </c>
      <c r="AC41" s="20" t="s">
        <v>7</v>
      </c>
      <c r="AD41" s="20" t="s">
        <v>7</v>
      </c>
      <c r="AE41" s="20" t="s">
        <v>7</v>
      </c>
      <c r="AF41" s="21" t="s">
        <v>7</v>
      </c>
    </row>
    <row r="42" spans="1:32" ht="21" customHeight="1">
      <c r="A42" s="17"/>
      <c r="B42" s="18"/>
      <c r="C42" s="19" t="str">
        <f t="shared" si="14"/>
        <v/>
      </c>
      <c r="D42" s="20" t="s">
        <v>7</v>
      </c>
      <c r="E42" s="20" t="s">
        <v>7</v>
      </c>
      <c r="F42" s="20" t="s">
        <v>7</v>
      </c>
      <c r="G42" s="20" t="s">
        <v>7</v>
      </c>
      <c r="H42" s="21" t="s">
        <v>7</v>
      </c>
      <c r="I42" s="17"/>
      <c r="J42" s="18"/>
      <c r="K42" s="19" t="str">
        <f t="shared" si="15"/>
        <v/>
      </c>
      <c r="L42" s="20" t="s">
        <v>7</v>
      </c>
      <c r="M42" s="20" t="s">
        <v>7</v>
      </c>
      <c r="N42" s="20" t="s">
        <v>7</v>
      </c>
      <c r="O42" s="20" t="s">
        <v>7</v>
      </c>
      <c r="P42" s="21" t="s">
        <v>7</v>
      </c>
      <c r="Q42" s="17"/>
      <c r="R42" s="18"/>
      <c r="S42" s="19" t="str">
        <f t="shared" si="16"/>
        <v/>
      </c>
      <c r="T42" s="20" t="s">
        <v>7</v>
      </c>
      <c r="U42" s="20" t="s">
        <v>7</v>
      </c>
      <c r="V42" s="20" t="s">
        <v>7</v>
      </c>
      <c r="W42" s="20" t="s">
        <v>7</v>
      </c>
      <c r="X42" s="21" t="s">
        <v>7</v>
      </c>
      <c r="Y42" s="17"/>
      <c r="Z42" s="18"/>
      <c r="AA42" s="19" t="str">
        <f t="shared" si="17"/>
        <v/>
      </c>
      <c r="AB42" s="20" t="s">
        <v>7</v>
      </c>
      <c r="AC42" s="20" t="s">
        <v>7</v>
      </c>
      <c r="AD42" s="20" t="s">
        <v>7</v>
      </c>
      <c r="AE42" s="20" t="s">
        <v>7</v>
      </c>
      <c r="AF42" s="21" t="s">
        <v>7</v>
      </c>
    </row>
    <row r="43" spans="1:32" ht="21" customHeight="1">
      <c r="A43" s="17"/>
      <c r="B43" s="18"/>
      <c r="C43" s="19" t="str">
        <f t="shared" si="14"/>
        <v/>
      </c>
      <c r="D43" s="20" t="s">
        <v>7</v>
      </c>
      <c r="E43" s="20" t="s">
        <v>7</v>
      </c>
      <c r="F43" s="20" t="s">
        <v>7</v>
      </c>
      <c r="G43" s="20" t="s">
        <v>7</v>
      </c>
      <c r="H43" s="21" t="s">
        <v>7</v>
      </c>
      <c r="I43" s="17"/>
      <c r="J43" s="18"/>
      <c r="K43" s="19" t="str">
        <f t="shared" si="15"/>
        <v/>
      </c>
      <c r="L43" s="20" t="s">
        <v>7</v>
      </c>
      <c r="M43" s="20" t="s">
        <v>7</v>
      </c>
      <c r="N43" s="20" t="s">
        <v>7</v>
      </c>
      <c r="O43" s="20" t="s">
        <v>7</v>
      </c>
      <c r="P43" s="21" t="s">
        <v>7</v>
      </c>
      <c r="Q43" s="17"/>
      <c r="R43" s="18"/>
      <c r="S43" s="19" t="str">
        <f t="shared" si="16"/>
        <v/>
      </c>
      <c r="T43" s="20" t="s">
        <v>7</v>
      </c>
      <c r="U43" s="20" t="s">
        <v>7</v>
      </c>
      <c r="V43" s="20" t="s">
        <v>7</v>
      </c>
      <c r="W43" s="20" t="s">
        <v>7</v>
      </c>
      <c r="X43" s="21" t="s">
        <v>7</v>
      </c>
      <c r="Y43" s="17"/>
      <c r="Z43" s="18"/>
      <c r="AA43" s="19" t="str">
        <f t="shared" si="17"/>
        <v/>
      </c>
      <c r="AB43" s="20" t="s">
        <v>7</v>
      </c>
      <c r="AC43" s="20" t="s">
        <v>7</v>
      </c>
      <c r="AD43" s="20" t="s">
        <v>7</v>
      </c>
      <c r="AE43" s="20" t="s">
        <v>7</v>
      </c>
      <c r="AF43" s="21" t="s">
        <v>7</v>
      </c>
    </row>
    <row r="44" spans="1:32" ht="21" customHeight="1">
      <c r="A44" s="17"/>
      <c r="B44" s="18"/>
      <c r="C44" s="19" t="str">
        <f t="shared" si="14"/>
        <v/>
      </c>
      <c r="D44" s="20" t="s">
        <v>7</v>
      </c>
      <c r="E44" s="20" t="s">
        <v>7</v>
      </c>
      <c r="F44" s="20" t="s">
        <v>7</v>
      </c>
      <c r="G44" s="20" t="s">
        <v>7</v>
      </c>
      <c r="H44" s="21" t="s">
        <v>7</v>
      </c>
      <c r="I44" s="17"/>
      <c r="J44" s="18"/>
      <c r="K44" s="19" t="str">
        <f t="shared" si="15"/>
        <v/>
      </c>
      <c r="L44" s="20" t="s">
        <v>7</v>
      </c>
      <c r="M44" s="20" t="s">
        <v>7</v>
      </c>
      <c r="N44" s="20" t="s">
        <v>7</v>
      </c>
      <c r="O44" s="20" t="s">
        <v>7</v>
      </c>
      <c r="P44" s="21" t="s">
        <v>7</v>
      </c>
      <c r="Q44" s="17"/>
      <c r="R44" s="18"/>
      <c r="S44" s="19" t="str">
        <f t="shared" si="16"/>
        <v/>
      </c>
      <c r="T44" s="20" t="s">
        <v>7</v>
      </c>
      <c r="U44" s="20" t="s">
        <v>7</v>
      </c>
      <c r="V44" s="20" t="s">
        <v>7</v>
      </c>
      <c r="W44" s="20" t="s">
        <v>7</v>
      </c>
      <c r="X44" s="21" t="s">
        <v>7</v>
      </c>
      <c r="Y44" s="17"/>
      <c r="Z44" s="18"/>
      <c r="AA44" s="19" t="str">
        <f t="shared" si="17"/>
        <v/>
      </c>
      <c r="AB44" s="20" t="s">
        <v>7</v>
      </c>
      <c r="AC44" s="20" t="s">
        <v>7</v>
      </c>
      <c r="AD44" s="20" t="s">
        <v>7</v>
      </c>
      <c r="AE44" s="20" t="s">
        <v>7</v>
      </c>
      <c r="AF44" s="21" t="s">
        <v>7</v>
      </c>
    </row>
    <row r="45" spans="1:32" ht="21" customHeight="1">
      <c r="A45" s="17"/>
      <c r="B45" s="18"/>
      <c r="C45" s="19" t="str">
        <f t="shared" si="14"/>
        <v/>
      </c>
      <c r="D45" s="20" t="s">
        <v>7</v>
      </c>
      <c r="E45" s="20" t="s">
        <v>7</v>
      </c>
      <c r="F45" s="20" t="s">
        <v>7</v>
      </c>
      <c r="G45" s="20" t="s">
        <v>7</v>
      </c>
      <c r="H45" s="21" t="s">
        <v>7</v>
      </c>
      <c r="I45" s="17"/>
      <c r="J45" s="18"/>
      <c r="K45" s="19" t="str">
        <f t="shared" si="15"/>
        <v/>
      </c>
      <c r="L45" s="20" t="s">
        <v>7</v>
      </c>
      <c r="M45" s="20" t="s">
        <v>7</v>
      </c>
      <c r="N45" s="20" t="s">
        <v>7</v>
      </c>
      <c r="O45" s="20" t="s">
        <v>7</v>
      </c>
      <c r="P45" s="21" t="s">
        <v>7</v>
      </c>
      <c r="Q45" s="17"/>
      <c r="R45" s="18"/>
      <c r="S45" s="19" t="str">
        <f t="shared" si="16"/>
        <v/>
      </c>
      <c r="T45" s="20" t="s">
        <v>7</v>
      </c>
      <c r="U45" s="20" t="s">
        <v>7</v>
      </c>
      <c r="V45" s="20" t="s">
        <v>7</v>
      </c>
      <c r="W45" s="20" t="s">
        <v>7</v>
      </c>
      <c r="X45" s="21" t="s">
        <v>7</v>
      </c>
      <c r="Y45" s="17"/>
      <c r="Z45" s="18"/>
      <c r="AA45" s="19" t="str">
        <f t="shared" si="17"/>
        <v/>
      </c>
      <c r="AB45" s="20" t="s">
        <v>7</v>
      </c>
      <c r="AC45" s="20" t="s">
        <v>7</v>
      </c>
      <c r="AD45" s="20" t="s">
        <v>7</v>
      </c>
      <c r="AE45" s="20" t="s">
        <v>7</v>
      </c>
      <c r="AF45" s="21" t="s">
        <v>7</v>
      </c>
    </row>
    <row r="46" spans="1:32" ht="21" customHeight="1">
      <c r="A46" s="17"/>
      <c r="B46" s="18"/>
      <c r="C46" s="19" t="str">
        <f t="shared" si="14"/>
        <v/>
      </c>
      <c r="D46" s="20" t="s">
        <v>7</v>
      </c>
      <c r="E46" s="20" t="s">
        <v>7</v>
      </c>
      <c r="F46" s="20" t="s">
        <v>7</v>
      </c>
      <c r="G46" s="20" t="s">
        <v>7</v>
      </c>
      <c r="H46" s="21" t="s">
        <v>7</v>
      </c>
      <c r="I46" s="17"/>
      <c r="J46" s="18"/>
      <c r="K46" s="19" t="str">
        <f t="shared" si="15"/>
        <v/>
      </c>
      <c r="L46" s="20" t="s">
        <v>7</v>
      </c>
      <c r="M46" s="20" t="s">
        <v>7</v>
      </c>
      <c r="N46" s="20" t="s">
        <v>7</v>
      </c>
      <c r="O46" s="20" t="s">
        <v>7</v>
      </c>
      <c r="P46" s="21" t="s">
        <v>7</v>
      </c>
      <c r="Q46" s="17"/>
      <c r="R46" s="18"/>
      <c r="S46" s="19" t="str">
        <f t="shared" si="16"/>
        <v/>
      </c>
      <c r="T46" s="20" t="s">
        <v>7</v>
      </c>
      <c r="U46" s="20" t="s">
        <v>7</v>
      </c>
      <c r="V46" s="20" t="s">
        <v>7</v>
      </c>
      <c r="W46" s="20" t="s">
        <v>7</v>
      </c>
      <c r="X46" s="21" t="s">
        <v>7</v>
      </c>
      <c r="Y46" s="17"/>
      <c r="Z46" s="18"/>
      <c r="AA46" s="19" t="str">
        <f t="shared" si="17"/>
        <v/>
      </c>
      <c r="AB46" s="20" t="s">
        <v>7</v>
      </c>
      <c r="AC46" s="20" t="s">
        <v>7</v>
      </c>
      <c r="AD46" s="20" t="s">
        <v>7</v>
      </c>
      <c r="AE46" s="20" t="s">
        <v>7</v>
      </c>
      <c r="AF46" s="21" t="s">
        <v>7</v>
      </c>
    </row>
    <row r="47" spans="1:32" ht="9.75" customHeight="1">
      <c r="A47" s="24" t="s">
        <v>3</v>
      </c>
      <c r="B47" s="25"/>
      <c r="C47" s="25"/>
      <c r="D47" s="25"/>
      <c r="E47" s="25"/>
      <c r="F47" s="25"/>
      <c r="G47" s="25"/>
      <c r="H47" s="26"/>
      <c r="I47" s="24" t="s">
        <v>3</v>
      </c>
      <c r="J47" s="25"/>
      <c r="K47" s="25"/>
      <c r="L47" s="25"/>
      <c r="M47" s="25"/>
      <c r="N47" s="25"/>
      <c r="O47" s="25"/>
      <c r="P47" s="26"/>
      <c r="Q47" s="24" t="s">
        <v>3</v>
      </c>
      <c r="R47" s="25"/>
      <c r="S47" s="25"/>
      <c r="T47" s="25"/>
      <c r="U47" s="25"/>
      <c r="V47" s="25"/>
      <c r="W47" s="25"/>
      <c r="X47" s="26"/>
      <c r="Y47" s="24" t="s">
        <v>3</v>
      </c>
      <c r="Z47" s="25"/>
      <c r="AA47" s="25"/>
      <c r="AB47" s="25"/>
      <c r="AC47" s="25"/>
      <c r="AD47" s="25"/>
      <c r="AE47" s="25"/>
      <c r="AF47" s="26"/>
    </row>
    <row r="48" spans="1:32" ht="9.75" customHeight="1">
      <c r="A48" s="27"/>
      <c r="B48" s="28"/>
      <c r="C48" s="28"/>
      <c r="D48" s="28"/>
      <c r="E48" s="28"/>
      <c r="F48" s="28"/>
      <c r="G48" s="28"/>
      <c r="H48" s="29"/>
      <c r="I48" s="27"/>
      <c r="J48" s="28"/>
      <c r="K48" s="28"/>
      <c r="L48" s="28"/>
      <c r="M48" s="28"/>
      <c r="N48" s="28"/>
      <c r="O48" s="28"/>
      <c r="P48" s="29"/>
      <c r="Q48" s="27"/>
      <c r="R48" s="28"/>
      <c r="S48" s="28"/>
      <c r="T48" s="28"/>
      <c r="U48" s="28"/>
      <c r="V48" s="28"/>
      <c r="W48" s="28"/>
      <c r="X48" s="29"/>
      <c r="Y48" s="27"/>
      <c r="Z48" s="28"/>
      <c r="AA48" s="28"/>
      <c r="AB48" s="28"/>
      <c r="AC48" s="28"/>
      <c r="AD48" s="28"/>
      <c r="AE48" s="28"/>
      <c r="AF48" s="29"/>
    </row>
    <row r="49" spans="1:40" ht="19.5" customHeight="1">
      <c r="A49" s="17"/>
      <c r="B49" s="18"/>
      <c r="C49" s="19" t="str">
        <f t="shared" ref="C49:C50" si="18">IF(A49="","",IF(VLOOKUP(A49,$AO$6:$AP$25,2)&lt;&gt;0,VLOOKUP(A49,$AO$6:$AP$25,2),""))</f>
        <v/>
      </c>
      <c r="D49" s="20" t="s">
        <v>7</v>
      </c>
      <c r="E49" s="20" t="s">
        <v>7</v>
      </c>
      <c r="F49" s="20" t="s">
        <v>7</v>
      </c>
      <c r="G49" s="20" t="s">
        <v>7</v>
      </c>
      <c r="H49" s="21" t="s">
        <v>7</v>
      </c>
      <c r="I49" s="17"/>
      <c r="J49" s="18"/>
      <c r="K49" s="19" t="str">
        <f t="shared" ref="K49:K50" si="19">IF(I49="","",IF(VLOOKUP(I49,$AO$6:$AP$25,2)&lt;&gt;0,VLOOKUP(I49,$AO$6:$AP$25,2),""))</f>
        <v/>
      </c>
      <c r="L49" s="20" t="s">
        <v>7</v>
      </c>
      <c r="M49" s="20" t="s">
        <v>7</v>
      </c>
      <c r="N49" s="20" t="s">
        <v>7</v>
      </c>
      <c r="O49" s="20" t="s">
        <v>7</v>
      </c>
      <c r="P49" s="21" t="s">
        <v>7</v>
      </c>
      <c r="Q49" s="17"/>
      <c r="R49" s="18"/>
      <c r="S49" s="19" t="str">
        <f t="shared" ref="S49:S50" si="20">IF(Q49="","",IF(VLOOKUP(Q49,$AO$6:$AP$25,2)&lt;&gt;0,VLOOKUP(Q49,$AO$6:$AP$25,2),""))</f>
        <v/>
      </c>
      <c r="T49" s="20" t="s">
        <v>7</v>
      </c>
      <c r="U49" s="20" t="s">
        <v>7</v>
      </c>
      <c r="V49" s="20" t="s">
        <v>7</v>
      </c>
      <c r="W49" s="20" t="s">
        <v>7</v>
      </c>
      <c r="X49" s="21" t="s">
        <v>7</v>
      </c>
      <c r="Y49" s="17"/>
      <c r="Z49" s="18"/>
      <c r="AA49" s="19" t="str">
        <f>IF(Y49="","",IF(VLOOKUP(Y49,$AO$6:$AP$25,2)&lt;&gt;0,VLOOKUP(Y49,$AO$6:$AP$25,2),""))</f>
        <v/>
      </c>
      <c r="AB49" s="20" t="s">
        <v>7</v>
      </c>
      <c r="AC49" s="20" t="s">
        <v>7</v>
      </c>
      <c r="AD49" s="20" t="s">
        <v>7</v>
      </c>
      <c r="AE49" s="20" t="s">
        <v>7</v>
      </c>
      <c r="AF49" s="21" t="s">
        <v>7</v>
      </c>
    </row>
    <row r="50" spans="1:40" ht="19.5" customHeight="1">
      <c r="A50" s="17"/>
      <c r="B50" s="18"/>
      <c r="C50" s="19" t="str">
        <f t="shared" si="18"/>
        <v/>
      </c>
      <c r="D50" s="20" t="s">
        <v>7</v>
      </c>
      <c r="E50" s="20" t="s">
        <v>7</v>
      </c>
      <c r="F50" s="20" t="s">
        <v>7</v>
      </c>
      <c r="G50" s="20" t="s">
        <v>7</v>
      </c>
      <c r="H50" s="21" t="s">
        <v>7</v>
      </c>
      <c r="I50" s="17"/>
      <c r="J50" s="18"/>
      <c r="K50" s="19" t="str">
        <f t="shared" si="19"/>
        <v/>
      </c>
      <c r="L50" s="20" t="s">
        <v>7</v>
      </c>
      <c r="M50" s="20" t="s">
        <v>7</v>
      </c>
      <c r="N50" s="20" t="s">
        <v>7</v>
      </c>
      <c r="O50" s="20" t="s">
        <v>7</v>
      </c>
      <c r="P50" s="21" t="s">
        <v>7</v>
      </c>
      <c r="Q50" s="17"/>
      <c r="R50" s="18"/>
      <c r="S50" s="19" t="str">
        <f t="shared" si="20"/>
        <v/>
      </c>
      <c r="T50" s="20" t="s">
        <v>7</v>
      </c>
      <c r="U50" s="20" t="s">
        <v>7</v>
      </c>
      <c r="V50" s="20" t="s">
        <v>7</v>
      </c>
      <c r="W50" s="20" t="s">
        <v>7</v>
      </c>
      <c r="X50" s="21" t="s">
        <v>7</v>
      </c>
      <c r="Y50" s="17"/>
      <c r="Z50" s="18"/>
      <c r="AA50" s="19" t="str">
        <f>IF(Y50="","",IF(VLOOKUP(Y50,$AO$6:$AP$25,2)&lt;&gt;0,VLOOKUP(Y50,$AO$6:$AP$25,2),""))</f>
        <v/>
      </c>
      <c r="AB50" s="20" t="s">
        <v>7</v>
      </c>
      <c r="AC50" s="20" t="s">
        <v>7</v>
      </c>
      <c r="AD50" s="20" t="s">
        <v>7</v>
      </c>
      <c r="AE50" s="20" t="s">
        <v>7</v>
      </c>
      <c r="AF50" s="21" t="s">
        <v>7</v>
      </c>
    </row>
    <row r="51" spans="1:40" ht="19.5" customHeight="1">
      <c r="A51" s="22" t="s">
        <v>4</v>
      </c>
      <c r="B51" s="23"/>
      <c r="C51" s="23"/>
      <c r="D51" s="15"/>
      <c r="E51" s="15"/>
      <c r="F51" s="15"/>
      <c r="G51" s="15"/>
      <c r="H51" s="6"/>
      <c r="I51" s="22" t="s">
        <v>4</v>
      </c>
      <c r="J51" s="23"/>
      <c r="K51" s="23"/>
      <c r="L51" s="15"/>
      <c r="M51" s="15"/>
      <c r="N51" s="15"/>
      <c r="O51" s="15"/>
      <c r="P51" s="6"/>
      <c r="Q51" s="22" t="s">
        <v>4</v>
      </c>
      <c r="R51" s="23"/>
      <c r="S51" s="23"/>
      <c r="T51" s="15"/>
      <c r="U51" s="15"/>
      <c r="V51" s="15"/>
      <c r="W51" s="15"/>
      <c r="X51" s="6"/>
      <c r="Y51" s="22" t="s">
        <v>4</v>
      </c>
      <c r="Z51" s="23"/>
      <c r="AA51" s="23"/>
      <c r="AB51" s="15"/>
      <c r="AC51" s="15"/>
      <c r="AD51" s="15"/>
      <c r="AE51" s="15"/>
      <c r="AF51" s="6"/>
    </row>
    <row r="52" spans="1:40" ht="19.5" customHeight="1">
      <c r="A52" s="5"/>
      <c r="B52" s="4"/>
      <c r="C52" s="4"/>
      <c r="D52" s="16"/>
      <c r="E52" s="16"/>
      <c r="F52" s="16"/>
      <c r="G52" s="16"/>
      <c r="H52" s="11"/>
      <c r="I52" s="5"/>
      <c r="J52" s="4"/>
      <c r="K52" s="4"/>
      <c r="L52" s="16"/>
      <c r="M52" s="16"/>
      <c r="N52" s="16"/>
      <c r="O52" s="16"/>
      <c r="P52" s="11"/>
      <c r="Q52" s="5"/>
      <c r="R52" s="4"/>
      <c r="S52" s="4"/>
      <c r="T52" s="16"/>
      <c r="U52" s="16"/>
      <c r="V52" s="16"/>
      <c r="W52" s="16"/>
      <c r="X52" s="11"/>
      <c r="Y52" s="5"/>
      <c r="Z52" s="4"/>
      <c r="AA52" s="4"/>
      <c r="AB52" s="16"/>
      <c r="AC52" s="16"/>
      <c r="AD52" s="16"/>
      <c r="AE52" s="16"/>
      <c r="AF52" s="11"/>
    </row>
    <row r="53" spans="1:40" ht="19.5" customHeight="1">
      <c r="A53" s="22" t="s">
        <v>5</v>
      </c>
      <c r="B53" s="23"/>
      <c r="C53" s="23"/>
      <c r="D53" s="15"/>
      <c r="E53" s="15"/>
      <c r="F53" s="15"/>
      <c r="G53" s="15"/>
      <c r="H53" s="6"/>
      <c r="I53" s="22" t="s">
        <v>5</v>
      </c>
      <c r="J53" s="23"/>
      <c r="K53" s="23"/>
      <c r="L53" s="15"/>
      <c r="M53" s="15"/>
      <c r="N53" s="15"/>
      <c r="O53" s="15"/>
      <c r="P53" s="6"/>
      <c r="Q53" s="22" t="s">
        <v>5</v>
      </c>
      <c r="R53" s="23"/>
      <c r="S53" s="23"/>
      <c r="T53" s="15"/>
      <c r="U53" s="15"/>
      <c r="V53" s="15"/>
      <c r="W53" s="15"/>
      <c r="X53" s="6"/>
      <c r="Y53" s="22" t="s">
        <v>5</v>
      </c>
      <c r="Z53" s="23"/>
      <c r="AA53" s="23"/>
      <c r="AB53" s="15"/>
      <c r="AC53" s="15"/>
      <c r="AD53" s="15"/>
      <c r="AE53" s="15"/>
      <c r="AF53" s="6"/>
      <c r="AN53" s="14"/>
    </row>
    <row r="54" spans="1:40" ht="19.5" customHeight="1" thickBot="1">
      <c r="A54" s="7"/>
      <c r="B54" s="8"/>
      <c r="C54" s="8"/>
      <c r="D54" s="9"/>
      <c r="E54" s="9"/>
      <c r="F54" s="9"/>
      <c r="G54" s="9"/>
      <c r="H54" s="12"/>
      <c r="I54" s="7"/>
      <c r="J54" s="8"/>
      <c r="K54" s="8"/>
      <c r="L54" s="9"/>
      <c r="M54" s="9"/>
      <c r="N54" s="9"/>
      <c r="O54" s="9"/>
      <c r="P54" s="12"/>
      <c r="Q54" s="7"/>
      <c r="R54" s="8"/>
      <c r="S54" s="8"/>
      <c r="T54" s="9"/>
      <c r="U54" s="9"/>
      <c r="V54" s="9"/>
      <c r="W54" s="9"/>
      <c r="X54" s="12"/>
      <c r="Y54" s="7"/>
      <c r="Z54" s="8"/>
      <c r="AA54" s="8"/>
      <c r="AB54" s="9"/>
      <c r="AC54" s="9"/>
      <c r="AD54" s="9"/>
      <c r="AE54" s="9"/>
      <c r="AF54" s="12"/>
    </row>
    <row r="55" spans="1:40" ht="9.75" customHeight="1" thickTop="1"/>
  </sheetData>
  <mergeCells count="323">
    <mergeCell ref="I19:J19"/>
    <mergeCell ref="K19:P19"/>
    <mergeCell ref="Q16:R16"/>
    <mergeCell ref="S16:X16"/>
    <mergeCell ref="Q19:R19"/>
    <mergeCell ref="A24:C24"/>
    <mergeCell ref="AV1:BH1"/>
    <mergeCell ref="AO1:AP1"/>
    <mergeCell ref="AA1:AF2"/>
    <mergeCell ref="Q8:R8"/>
    <mergeCell ref="S8:X8"/>
    <mergeCell ref="Q9:R9"/>
    <mergeCell ref="S9:X9"/>
    <mergeCell ref="Y9:Z9"/>
    <mergeCell ref="C28:H29"/>
    <mergeCell ref="K28:P29"/>
    <mergeCell ref="S28:X29"/>
    <mergeCell ref="AA28:AF29"/>
    <mergeCell ref="K15:P15"/>
    <mergeCell ref="I28:J30"/>
    <mergeCell ref="I22:J22"/>
    <mergeCell ref="K22:P22"/>
    <mergeCell ref="I23:J23"/>
    <mergeCell ref="S15:X15"/>
    <mergeCell ref="Q22:R22"/>
    <mergeCell ref="S22:X22"/>
    <mergeCell ref="Q23:R23"/>
    <mergeCell ref="S23:X23"/>
    <mergeCell ref="Q26:S26"/>
    <mergeCell ref="I26:K26"/>
    <mergeCell ref="Q28:R30"/>
    <mergeCell ref="K16:P16"/>
    <mergeCell ref="I44:J44"/>
    <mergeCell ref="K44:P44"/>
    <mergeCell ref="I41:J41"/>
    <mergeCell ref="K41:P41"/>
    <mergeCell ref="I42:J42"/>
    <mergeCell ref="K42:P42"/>
    <mergeCell ref="AO3:AP4"/>
    <mergeCell ref="Q12:R12"/>
    <mergeCell ref="S12:X12"/>
    <mergeCell ref="Q13:R13"/>
    <mergeCell ref="S13:X13"/>
    <mergeCell ref="Q6:R6"/>
    <mergeCell ref="S6:X6"/>
    <mergeCell ref="Q7:R7"/>
    <mergeCell ref="S7:X7"/>
    <mergeCell ref="Y1:Z3"/>
    <mergeCell ref="Y4:Z4"/>
    <mergeCell ref="AA4:AF5"/>
    <mergeCell ref="Y5:Z5"/>
    <mergeCell ref="Q1:R3"/>
    <mergeCell ref="Q4:R4"/>
    <mergeCell ref="S4:X5"/>
    <mergeCell ref="Q5:R5"/>
    <mergeCell ref="S1:X2"/>
    <mergeCell ref="Q51:S51"/>
    <mergeCell ref="A6:B6"/>
    <mergeCell ref="A7:B7"/>
    <mergeCell ref="A8:B8"/>
    <mergeCell ref="A10:B10"/>
    <mergeCell ref="A9:B9"/>
    <mergeCell ref="C22:H22"/>
    <mergeCell ref="C6:H6"/>
    <mergeCell ref="C7:H7"/>
    <mergeCell ref="C8:H8"/>
    <mergeCell ref="A19:B19"/>
    <mergeCell ref="A11:B11"/>
    <mergeCell ref="A12:B12"/>
    <mergeCell ref="I6:J6"/>
    <mergeCell ref="K6:P6"/>
    <mergeCell ref="I7:J7"/>
    <mergeCell ref="K7:P7"/>
    <mergeCell ref="I8:J8"/>
    <mergeCell ref="K8:P8"/>
    <mergeCell ref="S14:X14"/>
    <mergeCell ref="Q15:R15"/>
    <mergeCell ref="K43:P43"/>
    <mergeCell ref="I24:K24"/>
    <mergeCell ref="Q24:S24"/>
    <mergeCell ref="A51:C51"/>
    <mergeCell ref="I51:K51"/>
    <mergeCell ref="A33:B33"/>
    <mergeCell ref="C33:H33"/>
    <mergeCell ref="A34:B34"/>
    <mergeCell ref="C34:H34"/>
    <mergeCell ref="A38:B38"/>
    <mergeCell ref="A39:B39"/>
    <mergeCell ref="C37:H37"/>
    <mergeCell ref="C41:H41"/>
    <mergeCell ref="I36:J36"/>
    <mergeCell ref="K36:P36"/>
    <mergeCell ref="A44:B44"/>
    <mergeCell ref="C44:H44"/>
    <mergeCell ref="A42:B42"/>
    <mergeCell ref="C42:H42"/>
    <mergeCell ref="A43:B43"/>
    <mergeCell ref="I33:J33"/>
    <mergeCell ref="K33:P33"/>
    <mergeCell ref="I34:J34"/>
    <mergeCell ref="K34:P34"/>
    <mergeCell ref="I39:J39"/>
    <mergeCell ref="K39:P39"/>
    <mergeCell ref="I40:J40"/>
    <mergeCell ref="Q44:R44"/>
    <mergeCell ref="S44:X44"/>
    <mergeCell ref="Q41:R41"/>
    <mergeCell ref="S41:X41"/>
    <mergeCell ref="Q42:R42"/>
    <mergeCell ref="S42:X42"/>
    <mergeCell ref="Q43:R43"/>
    <mergeCell ref="S43:X43"/>
    <mergeCell ref="Q35:R35"/>
    <mergeCell ref="S36:X36"/>
    <mergeCell ref="S39:X39"/>
    <mergeCell ref="Q39:R39"/>
    <mergeCell ref="Q40:R40"/>
    <mergeCell ref="S40:X40"/>
    <mergeCell ref="Q37:R37"/>
    <mergeCell ref="S37:X37"/>
    <mergeCell ref="C43:H43"/>
    <mergeCell ref="C39:H39"/>
    <mergeCell ref="A40:B40"/>
    <mergeCell ref="C40:H40"/>
    <mergeCell ref="I43:J43"/>
    <mergeCell ref="C38:H38"/>
    <mergeCell ref="Q31:R31"/>
    <mergeCell ref="S31:X32"/>
    <mergeCell ref="Q32:R32"/>
    <mergeCell ref="Q33:R33"/>
    <mergeCell ref="S33:X33"/>
    <mergeCell ref="Q34:R34"/>
    <mergeCell ref="S34:X34"/>
    <mergeCell ref="S35:X35"/>
    <mergeCell ref="Q36:R36"/>
    <mergeCell ref="Q38:R38"/>
    <mergeCell ref="S38:X38"/>
    <mergeCell ref="K40:P40"/>
    <mergeCell ref="A35:B35"/>
    <mergeCell ref="C35:H35"/>
    <mergeCell ref="A36:B36"/>
    <mergeCell ref="C36:H36"/>
    <mergeCell ref="A37:B37"/>
    <mergeCell ref="A41:B41"/>
    <mergeCell ref="I35:J35"/>
    <mergeCell ref="K35:P35"/>
    <mergeCell ref="I37:J37"/>
    <mergeCell ref="K37:P37"/>
    <mergeCell ref="I38:J38"/>
    <mergeCell ref="K38:P38"/>
    <mergeCell ref="C9:H9"/>
    <mergeCell ref="C10:H10"/>
    <mergeCell ref="C11:H11"/>
    <mergeCell ref="C12:H12"/>
    <mergeCell ref="Q20:X21"/>
    <mergeCell ref="A14:B14"/>
    <mergeCell ref="A13:B13"/>
    <mergeCell ref="I20:P21"/>
    <mergeCell ref="I9:J9"/>
    <mergeCell ref="K9:P9"/>
    <mergeCell ref="I10:J10"/>
    <mergeCell ref="C19:H19"/>
    <mergeCell ref="A16:B16"/>
    <mergeCell ref="A15:B15"/>
    <mergeCell ref="S19:X19"/>
    <mergeCell ref="K10:P10"/>
    <mergeCell ref="I14:J14"/>
    <mergeCell ref="K14:P14"/>
    <mergeCell ref="I15:J15"/>
    <mergeCell ref="Q10:R10"/>
    <mergeCell ref="S10:X10"/>
    <mergeCell ref="Q11:R11"/>
    <mergeCell ref="S11:X11"/>
    <mergeCell ref="Q14:R14"/>
    <mergeCell ref="A26:C26"/>
    <mergeCell ref="A23:B23"/>
    <mergeCell ref="A22:B22"/>
    <mergeCell ref="I16:J16"/>
    <mergeCell ref="K23:P23"/>
    <mergeCell ref="C23:H23"/>
    <mergeCell ref="I11:J11"/>
    <mergeCell ref="K11:P11"/>
    <mergeCell ref="A31:B31"/>
    <mergeCell ref="C31:H32"/>
    <mergeCell ref="I31:J31"/>
    <mergeCell ref="K31:P32"/>
    <mergeCell ref="A32:B32"/>
    <mergeCell ref="I32:J32"/>
    <mergeCell ref="I12:J12"/>
    <mergeCell ref="K12:P12"/>
    <mergeCell ref="I13:J13"/>
    <mergeCell ref="K13:P13"/>
    <mergeCell ref="A28:B30"/>
    <mergeCell ref="C13:H13"/>
    <mergeCell ref="C14:H14"/>
    <mergeCell ref="C15:H15"/>
    <mergeCell ref="C16:H16"/>
    <mergeCell ref="A20:H21"/>
    <mergeCell ref="A1:B3"/>
    <mergeCell ref="A4:B4"/>
    <mergeCell ref="C4:H5"/>
    <mergeCell ref="I4:J4"/>
    <mergeCell ref="K4:P5"/>
    <mergeCell ref="A5:B5"/>
    <mergeCell ref="I5:J5"/>
    <mergeCell ref="I1:J3"/>
    <mergeCell ref="C1:H2"/>
    <mergeCell ref="K1:P2"/>
    <mergeCell ref="AA9:AF9"/>
    <mergeCell ref="Y10:Z10"/>
    <mergeCell ref="AA10:AF10"/>
    <mergeCell ref="Y11:Z11"/>
    <mergeCell ref="AA11:AF11"/>
    <mergeCell ref="Y6:Z6"/>
    <mergeCell ref="AA6:AF6"/>
    <mergeCell ref="Y7:Z7"/>
    <mergeCell ref="AA7:AF7"/>
    <mergeCell ref="Y8:Z8"/>
    <mergeCell ref="AA8:AF8"/>
    <mergeCell ref="Y15:Z15"/>
    <mergeCell ref="AA15:AF15"/>
    <mergeCell ref="Y16:Z16"/>
    <mergeCell ref="AA16:AF16"/>
    <mergeCell ref="Y19:Z19"/>
    <mergeCell ref="AA19:AF19"/>
    <mergeCell ref="Y12:Z12"/>
    <mergeCell ref="AA12:AF12"/>
    <mergeCell ref="Y13:Z13"/>
    <mergeCell ref="AA13:AF13"/>
    <mergeCell ref="Y14:Z14"/>
    <mergeCell ref="AA14:AF14"/>
    <mergeCell ref="Y17:Z17"/>
    <mergeCell ref="Y18:Z18"/>
    <mergeCell ref="AA17:AF17"/>
    <mergeCell ref="AA18:AF18"/>
    <mergeCell ref="Y26:AA26"/>
    <mergeCell ref="Y28:Z30"/>
    <mergeCell ref="Y31:Z31"/>
    <mergeCell ref="AA31:AF32"/>
    <mergeCell ref="Y32:Z32"/>
    <mergeCell ref="Y33:Z33"/>
    <mergeCell ref="AA33:AF33"/>
    <mergeCell ref="Y20:AF21"/>
    <mergeCell ref="Y22:Z22"/>
    <mergeCell ref="AA22:AF22"/>
    <mergeCell ref="Y23:Z23"/>
    <mergeCell ref="AA23:AF23"/>
    <mergeCell ref="Y24:AA24"/>
    <mergeCell ref="Y37:Z37"/>
    <mergeCell ref="AA37:AF37"/>
    <mergeCell ref="Y38:Z38"/>
    <mergeCell ref="AA38:AF38"/>
    <mergeCell ref="Y39:Z39"/>
    <mergeCell ref="AA39:AF39"/>
    <mergeCell ref="Y34:Z34"/>
    <mergeCell ref="AA34:AF34"/>
    <mergeCell ref="Y35:Z35"/>
    <mergeCell ref="AA35:AF35"/>
    <mergeCell ref="Y36:Z36"/>
    <mergeCell ref="AA36:AF36"/>
    <mergeCell ref="Y51:AA51"/>
    <mergeCell ref="AA44:AF44"/>
    <mergeCell ref="Y40:Z40"/>
    <mergeCell ref="AA40:AF40"/>
    <mergeCell ref="Y41:Z41"/>
    <mergeCell ref="AA41:AF41"/>
    <mergeCell ref="Y42:Z42"/>
    <mergeCell ref="AA42:AF42"/>
    <mergeCell ref="Y43:Z43"/>
    <mergeCell ref="AA43:AF43"/>
    <mergeCell ref="Y44:Z44"/>
    <mergeCell ref="A17:B17"/>
    <mergeCell ref="C17:H17"/>
    <mergeCell ref="I17:J17"/>
    <mergeCell ref="K17:P17"/>
    <mergeCell ref="Q17:R17"/>
    <mergeCell ref="S17:X17"/>
    <mergeCell ref="A18:B18"/>
    <mergeCell ref="C18:H18"/>
    <mergeCell ref="I18:J18"/>
    <mergeCell ref="K18:P18"/>
    <mergeCell ref="Q18:R18"/>
    <mergeCell ref="S18:X18"/>
    <mergeCell ref="I49:J49"/>
    <mergeCell ref="K49:P49"/>
    <mergeCell ref="Q49:R49"/>
    <mergeCell ref="S49:X49"/>
    <mergeCell ref="Y49:Z49"/>
    <mergeCell ref="AA49:AF49"/>
    <mergeCell ref="I50:J50"/>
    <mergeCell ref="K50:P50"/>
    <mergeCell ref="A45:B45"/>
    <mergeCell ref="C45:H45"/>
    <mergeCell ref="A46:B46"/>
    <mergeCell ref="C46:H46"/>
    <mergeCell ref="A47:H48"/>
    <mergeCell ref="A49:B49"/>
    <mergeCell ref="C49:H49"/>
    <mergeCell ref="A50:B50"/>
    <mergeCell ref="C50:H50"/>
    <mergeCell ref="Q50:R50"/>
    <mergeCell ref="S50:X50"/>
    <mergeCell ref="Y50:Z50"/>
    <mergeCell ref="AA50:AF50"/>
    <mergeCell ref="I53:K53"/>
    <mergeCell ref="Q53:S53"/>
    <mergeCell ref="Y53:AA53"/>
    <mergeCell ref="A53:C53"/>
    <mergeCell ref="I45:J45"/>
    <mergeCell ref="K45:P45"/>
    <mergeCell ref="Q45:R45"/>
    <mergeCell ref="S45:X45"/>
    <mergeCell ref="Y45:Z45"/>
    <mergeCell ref="AA45:AF45"/>
    <mergeCell ref="I46:J46"/>
    <mergeCell ref="K46:P46"/>
    <mergeCell ref="Q46:R46"/>
    <mergeCell ref="S46:X46"/>
    <mergeCell ref="Y46:Z46"/>
    <mergeCell ref="AA46:AF46"/>
    <mergeCell ref="I47:P48"/>
    <mergeCell ref="Q47:X48"/>
    <mergeCell ref="Y47:AF48"/>
  </mergeCells>
  <phoneticPr fontId="2"/>
  <printOptions horizontalCentered="1" verticalCentered="1"/>
  <pageMargins left="0.39370078740157483" right="0.39370078740157483" top="0" bottom="0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A4縦</vt:lpstr>
      <vt:lpstr>A4縦!Print_Area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K-TOMINAGA</dc:creator>
  <cp:lastModifiedBy>K-TOMINAGA</cp:lastModifiedBy>
  <cp:lastPrinted>2016-07-14T02:10:45Z</cp:lastPrinted>
  <dcterms:created xsi:type="dcterms:W3CDTF">2007-11-23T05:50:22Z</dcterms:created>
  <dcterms:modified xsi:type="dcterms:W3CDTF">2016-07-25T21:58:00Z</dcterms:modified>
</cp:coreProperties>
</file>